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ИСОГД\САЙТ\Калькуляторы\"/>
    </mc:Choice>
  </mc:AlternateContent>
  <bookViews>
    <workbookView xWindow="0" yWindow="0" windowWidth="28800" windowHeight="12435" tabRatio="765"/>
  </bookViews>
  <sheets>
    <sheet name="Главная" sheetId="22" r:id="rId1"/>
    <sheet name="Калькулятор" sheetId="322" r:id="rId2"/>
    <sheet name="о постановке на кадастр" sheetId="271" r:id="rId3"/>
    <sheet name="постановление кадастр" sheetId="272" r:id="rId4"/>
    <sheet name="документы кадастр" sheetId="273" r:id="rId5"/>
    <sheet name="о изыскания и подг" sheetId="274" r:id="rId6"/>
    <sheet name="постановление изыскания и подг" sheetId="275" r:id="rId7"/>
    <sheet name="документы изыскания и подг" sheetId="276" r:id="rId8"/>
    <sheet name="о подготовке тех плана" sheetId="277" r:id="rId9"/>
    <sheet name="постановление тех плана" sheetId="278" r:id="rId10"/>
    <sheet name="документы тех плана" sheetId="279" r:id="rId11"/>
    <sheet name="О разрешении на строительство" sheetId="280" r:id="rId12"/>
    <sheet name="Регламент разрешение на строит" sheetId="281" r:id="rId13"/>
    <sheet name="О ГПЗУ" sheetId="282" r:id="rId14"/>
    <sheet name="Регламент ГПЗУ" sheetId="303" r:id="rId15"/>
    <sheet name="О порубочном билете" sheetId="284" r:id="rId16"/>
    <sheet name="О разрешении на отклонение" sheetId="286" r:id="rId17"/>
    <sheet name="Регламент Разр на отклонение" sheetId="287" r:id="rId18"/>
    <sheet name="О Разрешении на ввод в эксп" sheetId="288" r:id="rId19"/>
    <sheet name="Регламент Разрешения на ввод " sheetId="289" r:id="rId20"/>
    <sheet name="О Регистрации прав" sheetId="290" r:id="rId21"/>
    <sheet name="Регламент Регистрации прав" sheetId="291" r:id="rId22"/>
    <sheet name="Документы ГПЗУ" sheetId="292" r:id="rId23"/>
    <sheet name="Документы на отклонение" sheetId="293" r:id="rId24"/>
    <sheet name="Документы на разрешения" sheetId="294" r:id="rId25"/>
    <sheet name="Документы на ввод" sheetId="295" r:id="rId26"/>
    <sheet name="Документы порубочный билет" sheetId="296" r:id="rId27"/>
    <sheet name="О выдачи разрешения на проведен" sheetId="297" r:id="rId28"/>
    <sheet name="О Регистрации прав " sheetId="299" r:id="rId29"/>
    <sheet name="Документы регестрации права " sheetId="300" r:id="rId30"/>
    <sheet name="Регламент Регистрации прав " sheetId="301" r:id="rId31"/>
    <sheet name="Документы проведения земельных " sheetId="302" r:id="rId32"/>
    <sheet name="Калькулятор 2" sheetId="323" r:id="rId33"/>
    <sheet name="о постановке на кадастр 2" sheetId="254" r:id="rId34"/>
    <sheet name="постановление кадастровый 2" sheetId="255" r:id="rId35"/>
    <sheet name="документы кадастровый 2" sheetId="256" r:id="rId36"/>
    <sheet name="о изыскания и подг 2" sheetId="228" r:id="rId37"/>
    <sheet name="постановление изыскания и п 2" sheetId="229" r:id="rId38"/>
    <sheet name="документы изыскания и подг 2" sheetId="230" r:id="rId39"/>
    <sheet name="о подготовке тех плана 2" sheetId="209" r:id="rId40"/>
    <sheet name="постановление тех плана 2" sheetId="210" r:id="rId41"/>
    <sheet name="документы тех плана 2" sheetId="211" r:id="rId42"/>
    <sheet name="О разрешении на строительст2" sheetId="27" r:id="rId43"/>
    <sheet name="О ГПЗУ 2" sheetId="29" r:id="rId44"/>
    <sheet name="О порубочном билете 2" sheetId="31" r:id="rId45"/>
    <sheet name="О разрешении на отклонение 2" sheetId="33" r:id="rId46"/>
    <sheet name="О Разрешении на ввод в эксп 2" sheetId="35" r:id="rId47"/>
    <sheet name="О Регистрации прав 2" sheetId="37" r:id="rId48"/>
    <sheet name="Регламент Регистрации прав 2" sheetId="38" r:id="rId49"/>
    <sheet name="Документы ГПЗУ 2" sheetId="39" r:id="rId50"/>
    <sheet name="Документы на отклонение 2" sheetId="40" r:id="rId51"/>
    <sheet name="Документы на разрешения 2" sheetId="41" r:id="rId52"/>
    <sheet name="Документы на ввод 2" sheetId="42" r:id="rId53"/>
    <sheet name="Документы порубочный билет 2" sheetId="43" r:id="rId54"/>
    <sheet name="О выдачи разрешения на пров 2" sheetId="44" r:id="rId55"/>
    <sheet name="Документы проведения земель 2" sheetId="46" r:id="rId56"/>
    <sheet name="О регестрации права 2" sheetId="127" r:id="rId57"/>
    <sheet name="Документы регестрации права 2" sheetId="128" r:id="rId58"/>
    <sheet name="Регламент Регистрации прав  2" sheetId="129" r:id="rId59"/>
    <sheet name="Калькулятор 3" sheetId="324" r:id="rId60"/>
    <sheet name="о кадастре 3" sheetId="257" r:id="rId61"/>
    <sheet name="постановление кадастр 3" sheetId="258" r:id="rId62"/>
    <sheet name="документы кадастр 3" sheetId="259" r:id="rId63"/>
    <sheet name="о изыскания и подг 3" sheetId="233" r:id="rId64"/>
    <sheet name="постановление изыскания и п 3" sheetId="234" r:id="rId65"/>
    <sheet name="документы изыскания и подг 3" sheetId="235" r:id="rId66"/>
    <sheet name="о подготовке тех плана 3" sheetId="212" r:id="rId67"/>
    <sheet name="постановление тех плана 3" sheetId="213" r:id="rId68"/>
    <sheet name="документы тех плана 3" sheetId="214" r:id="rId69"/>
    <sheet name="О разрешении на строительст 3" sheetId="54" r:id="rId70"/>
    <sheet name="О ГПЗУ 3" sheetId="56" r:id="rId71"/>
    <sheet name="О порубочном билете 3" sheetId="58" r:id="rId72"/>
    <sheet name="О разрешении на отклонение 3" sheetId="60" r:id="rId73"/>
    <sheet name="О Разрешении на ввод в эксп 3" sheetId="62" r:id="rId74"/>
    <sheet name="О Регистрации прав 3" sheetId="64" r:id="rId75"/>
    <sheet name="Регламент Регистрации прав  3" sheetId="65" r:id="rId76"/>
    <sheet name="Документы ГПЗУ 3" sheetId="66" r:id="rId77"/>
    <sheet name="Документы на отклонение 3" sheetId="67" r:id="rId78"/>
    <sheet name="Документы на разрешения 3" sheetId="68" r:id="rId79"/>
    <sheet name="Документы на ввод 3" sheetId="69" r:id="rId80"/>
    <sheet name="Документы порубочный билет 3" sheetId="70" r:id="rId81"/>
    <sheet name="О выдачи разрешения на пров  3" sheetId="71" r:id="rId82"/>
    <sheet name="Документы проведения земель 3" sheetId="73" r:id="rId83"/>
    <sheet name="О регестрации права 3" sheetId="85" r:id="rId84"/>
    <sheet name="Документы о регестрации права 3" sheetId="119" r:id="rId85"/>
    <sheet name="Регламент Регистрации прав 3" sheetId="86" r:id="rId86"/>
    <sheet name="Калькулятор 4" sheetId="325" r:id="rId87"/>
    <sheet name="О 4 7" sheetId="245" r:id="rId88"/>
    <sheet name="ПОСТАНОВЛЕНИИ 4 7" sheetId="246" r:id="rId89"/>
    <sheet name="ДОКУМЕНТЫ 4 7" sheetId="247" r:id="rId90"/>
    <sheet name="О 4 8" sheetId="248" r:id="rId91"/>
    <sheet name="ПОСТАНОВЛЕНИЕ 4 8" sheetId="249" r:id="rId92"/>
    <sheet name="ДОКУМЕНТЫ 4 8" sheetId="250" r:id="rId93"/>
    <sheet name="о изыскания и подг 4" sheetId="236" r:id="rId94"/>
    <sheet name="постановление изыскания и п 4" sheetId="237" r:id="rId95"/>
    <sheet name="документы изыскания и подг 4" sheetId="238" r:id="rId96"/>
    <sheet name="о подготовке тех плана 4" sheetId="216" r:id="rId97"/>
    <sheet name="постановление тех плана 4" sheetId="217" r:id="rId98"/>
    <sheet name="документы тех плана 4" sheetId="224" r:id="rId99"/>
    <sheet name="Документы изыскания проект 4" sheetId="187" r:id="rId100"/>
    <sheet name="О изыскания проект 4" sheetId="186" r:id="rId101"/>
    <sheet name="Приказ  изыскания проект 4" sheetId="185" r:id="rId102"/>
    <sheet name="о извещения в стройнадзор 4" sheetId="188" r:id="rId103"/>
    <sheet name="регламент извещения в стройна4" sheetId="189" r:id="rId104"/>
    <sheet name=" документы извещения в строй4" sheetId="190" r:id="rId105"/>
    <sheet name="о КАДАСТРОВЫЙ УЧЕТ 4" sheetId="191" r:id="rId106"/>
    <sheet name="Регламент КАДАСТРОВЫЙ УЧЕТ 4" sheetId="192" r:id="rId107"/>
    <sheet name="Документы КАДАСТРОВЫЙ УЧЕТ4" sheetId="193" r:id="rId108"/>
    <sheet name="О разрешении на строительст 4" sheetId="75" r:id="rId109"/>
    <sheet name="О ГПЗУ 4" sheetId="77" r:id="rId110"/>
    <sheet name="О порубочном билете 4" sheetId="79" r:id="rId111"/>
    <sheet name="О разрешении на отклонение 4" sheetId="81" r:id="rId112"/>
    <sheet name="О Разрешении на ввод в эксп 4" sheetId="83" r:id="rId113"/>
    <sheet name="Документы ГПЗУ 4" sheetId="87" r:id="rId114"/>
    <sheet name="Документы на отклонение 4" sheetId="88" r:id="rId115"/>
    <sheet name="Документы на разрешения 4" sheetId="89" r:id="rId116"/>
    <sheet name="Документы на ввод 4" sheetId="90" r:id="rId117"/>
    <sheet name="Документы порубочный билет 4" sheetId="91" r:id="rId118"/>
    <sheet name="О выдачи разрешения на пров 4" sheetId="92" r:id="rId119"/>
    <sheet name="Документы проведения земель 4" sheetId="94" r:id="rId120"/>
    <sheet name="О получении заключения экспер 4" sheetId="118" r:id="rId121"/>
    <sheet name="Документы о получении эксперти4" sheetId="266" r:id="rId122"/>
    <sheet name="Постановление о получении зак 4" sheetId="117" r:id="rId123"/>
    <sheet name="О получении соответсвии  4" sheetId="123" r:id="rId124"/>
    <sheet name="Постановлении о соответсвии 4" sheetId="122" r:id="rId125"/>
    <sheet name="Документы о соответсвии 4" sheetId="121" r:id="rId126"/>
    <sheet name="Документы заключения эксперти 4" sheetId="116" r:id="rId127"/>
    <sheet name="О регестрации права 4" sheetId="130" r:id="rId128"/>
    <sheet name="Документы о регестрации пра 4" sheetId="131" r:id="rId129"/>
    <sheet name="Регламент Регистрации прав  4" sheetId="132" r:id="rId130"/>
    <sheet name="Калькулятор 5" sheetId="95" r:id="rId131"/>
    <sheet name="о кадастре 5" sheetId="260" r:id="rId132"/>
    <sheet name="постановление кадастре 5" sheetId="261" r:id="rId133"/>
    <sheet name="документы кадастр 5" sheetId="262" r:id="rId134"/>
    <sheet name="о изыскания и подг 5" sheetId="239" r:id="rId135"/>
    <sheet name="постановление изыскания и п 5" sheetId="240" r:id="rId136"/>
    <sheet name="документы изыскания и подг 5" sheetId="241" r:id="rId137"/>
    <sheet name="о подготовке тех плана 5" sheetId="218" r:id="rId138"/>
    <sheet name="постановление тех плана 5" sheetId="219" r:id="rId139"/>
    <sheet name="документы тех плана 5" sheetId="220" r:id="rId140"/>
    <sheet name="О разрешении на строительст 5" sheetId="96" r:id="rId141"/>
    <sheet name="О ГПЗУ 5" sheetId="98" r:id="rId142"/>
    <sheet name="О порубочном билете 5" sheetId="100" r:id="rId143"/>
    <sheet name="О разрешении на отклонение 5" sheetId="102" r:id="rId144"/>
    <sheet name="О Разрешении на ввод в эксп 5" sheetId="104" r:id="rId145"/>
    <sheet name="О Регистрации прав 5" sheetId="106" r:id="rId146"/>
    <sheet name="Регламент Регистрации прав 5" sheetId="107" r:id="rId147"/>
    <sheet name="Документы ГПЗУ 5" sheetId="108" r:id="rId148"/>
    <sheet name="Документы на отклонение 5" sheetId="109" r:id="rId149"/>
    <sheet name="Документы на разрешения 5" sheetId="110" r:id="rId150"/>
    <sheet name="Документы на ввод 5" sheetId="111" r:id="rId151"/>
    <sheet name="Документы порубочный билет 5" sheetId="112" r:id="rId152"/>
    <sheet name="О выдачи разрешения на пров 5" sheetId="113" r:id="rId153"/>
    <sheet name="Документы проведения земель 5" sheetId="115" r:id="rId154"/>
    <sheet name="О регестрации права 5" sheetId="133" r:id="rId155"/>
    <sheet name="Документы о регестрации пра 5" sheetId="134" r:id="rId156"/>
    <sheet name="Регламент Регистрации прав  5" sheetId="135" r:id="rId157"/>
    <sheet name="Калькулятор 6" sheetId="161" r:id="rId158"/>
    <sheet name="О рассмотрении 6 " sheetId="268" r:id="rId159"/>
    <sheet name="пост рассмотрении 6" sheetId="269" r:id="rId160"/>
    <sheet name="документы рассмотрении 6" sheetId="270" r:id="rId161"/>
    <sheet name="о кадастре 6" sheetId="263" r:id="rId162"/>
    <sheet name="постановление кадастр 6" sheetId="264" r:id="rId163"/>
    <sheet name="документы кадастр 6" sheetId="265" r:id="rId164"/>
    <sheet name="о изыскания и подг 6" sheetId="242" r:id="rId165"/>
    <sheet name="постановление изыскания и п 6" sheetId="243" r:id="rId166"/>
    <sheet name="документы изыскания и подг 6" sheetId="244" r:id="rId167"/>
    <sheet name="о подготовке тех плана 6" sheetId="221" r:id="rId168"/>
    <sheet name="постановление тех плана 6" sheetId="222" r:id="rId169"/>
    <sheet name="документы тех плана 6" sheetId="223" r:id="rId170"/>
    <sheet name="О разрешении на строительст 6" sheetId="162" r:id="rId171"/>
    <sheet name="О ГПЗУ6" sheetId="164" r:id="rId172"/>
    <sheet name="О порубочном билете 6" sheetId="166" r:id="rId173"/>
    <sheet name="О разрешении на отклонение  6" sheetId="168" r:id="rId174"/>
    <sheet name="О Разрешении на ввод в эксп 6" sheetId="170" r:id="rId175"/>
    <sheet name="О Регистрации прав 5 6" sheetId="172" r:id="rId176"/>
    <sheet name="Регламент Регистрации прав  6" sheetId="173" r:id="rId177"/>
    <sheet name="Документы ГПЗУ 6" sheetId="174" r:id="rId178"/>
    <sheet name="Документы на отклонение 6" sheetId="175" r:id="rId179"/>
    <sheet name="Документы на разрешения 6" sheetId="176" r:id="rId180"/>
    <sheet name="Документы на ввод 6" sheetId="177" r:id="rId181"/>
    <sheet name="Документы порубочный билет 6" sheetId="178" r:id="rId182"/>
    <sheet name="О выдачи разрешения на пров 6" sheetId="179" r:id="rId183"/>
    <sheet name="Документы проведения земель 6" sheetId="181" r:id="rId184"/>
    <sheet name="О регестрации права 6" sheetId="182" r:id="rId185"/>
    <sheet name="Документы о регестрации пра 6" sheetId="183" r:id="rId186"/>
    <sheet name="Регламент Регистрации прав 6" sheetId="184" r:id="rId187"/>
    <sheet name="Документы изыскания проект6" sheetId="194" r:id="rId188"/>
    <sheet name="О изыскания проект 6" sheetId="195" r:id="rId189"/>
    <sheet name="Приказ  изыскания проект 6" sheetId="196" r:id="rId190"/>
    <sheet name="о извещения в стройнадзор6" sheetId="197" r:id="rId191"/>
    <sheet name="регламент извещения в строй6" sheetId="198" r:id="rId192"/>
    <sheet name=" документы извещения в стро6" sheetId="199" r:id="rId193"/>
    <sheet name="о стройнадзоре заключения 6" sheetId="200" r:id="rId194"/>
    <sheet name="Регламент стройнадзоре закл 6" sheetId="201" r:id="rId195"/>
    <sheet name="Документы стройнадзоре зак6" sheetId="202" r:id="rId196"/>
  </sheets>
  <definedNames>
    <definedName name="_edn1" localSheetId="19">'Регламент Разрешения на ввод '!$B$1097</definedName>
    <definedName name="_edn10" localSheetId="19">'Регламент Разрешения на ввод '!$B$1117</definedName>
    <definedName name="_edn11" localSheetId="19">'Регламент Разрешения на ввод '!$B$1122</definedName>
    <definedName name="_edn12" localSheetId="19">'Регламент Разрешения на ввод '!$B$1123</definedName>
    <definedName name="_edn13" localSheetId="19">'Регламент Разрешения на ввод '!$B$1124</definedName>
    <definedName name="_edn14" localSheetId="19">'Регламент Разрешения на ввод '!$B$1125</definedName>
    <definedName name="_edn2" localSheetId="19">'Регламент Разрешения на ввод '!$B$1100</definedName>
    <definedName name="_edn3" localSheetId="19">'Регламент Разрешения на ввод '!$B$1101</definedName>
    <definedName name="_edn4" localSheetId="19">'Регламент Разрешения на ввод '!$B$1109</definedName>
    <definedName name="_edn5" localSheetId="19">'Регламент Разрешения на ввод '!$B$1110</definedName>
    <definedName name="_edn6" localSheetId="19">'Регламент Разрешения на ввод '!$B$1113</definedName>
    <definedName name="_edn7" localSheetId="19">'Регламент Разрешения на ввод '!$B$1114</definedName>
    <definedName name="_edn8" localSheetId="19">'Регламент Разрешения на ввод '!$B$1115</definedName>
    <definedName name="_edn9" localSheetId="19">'Регламент Разрешения на ввод '!$B$1116</definedName>
    <definedName name="_ednref1" localSheetId="19">'Регламент Разрешения на ввод '!$D$958</definedName>
    <definedName name="_ednref10" localSheetId="19">'Регламент Разрешения на ввод '!$B$999</definedName>
    <definedName name="_ednref11" localSheetId="19">'Регламент Разрешения на ввод '!$B$1009</definedName>
    <definedName name="_ednref12" localSheetId="19">'Регламент Разрешения на ввод '!$B$1028</definedName>
    <definedName name="_ednref13" localSheetId="19">'Регламент Разрешения на ввод '!$B$1076</definedName>
    <definedName name="_ednref14" localSheetId="19">'Регламент Разрешения на ввод '!$E$1084</definedName>
    <definedName name="_ednref2" localSheetId="19">'Регламент Разрешения на ввод '!$D$967</definedName>
    <definedName name="_ednref3" localSheetId="19">'Регламент Разрешения на ввод '!$G$967</definedName>
    <definedName name="_ednref4" localSheetId="19">'Регламент Разрешения на ввод '!$B$977</definedName>
    <definedName name="_ednref5" localSheetId="19">'Регламент Разрешения на ввод '!$D$982</definedName>
    <definedName name="_ednref6" localSheetId="19">'Регламент Разрешения на ввод '!$H$988</definedName>
    <definedName name="_ednref7" localSheetId="19">'Регламент Разрешения на ввод '!$B$990</definedName>
    <definedName name="_ednref8" localSheetId="19">'Регламент Разрешения на ввод '!$B$991</definedName>
    <definedName name="_ednref9" localSheetId="19">'Регламент Разрешения на ввод '!$H$996</definedName>
    <definedName name="_GoBack" localSheetId="17">'Регламент Разр на отклонение'!#REF!</definedName>
    <definedName name="_Hlk479758469" localSheetId="12">'Регламент разрешение на строит'!#REF!</definedName>
    <definedName name="_Hlk485882524" localSheetId="14">'Регламент ГПЗУ'!$B$41</definedName>
    <definedName name="_Hlk492020822" localSheetId="149">'Документы на разрешения 5'!$B$19</definedName>
    <definedName name="_Hlk492020822" localSheetId="179">'Документы на разрешения 6'!$B$19</definedName>
    <definedName name="bookmark0" localSheetId="125">'Документы о соответсвии 4'!#REF!</definedName>
    <definedName name="bookmark1" localSheetId="125">'Документы о соответсвии 4'!#REF!</definedName>
    <definedName name="bookmark2" localSheetId="125">'Документы о соответсвии 4'!#REF!</definedName>
    <definedName name="bookmark3" localSheetId="125">'Документы о соответсвии 4'!#REF!</definedName>
    <definedName name="dce7c" localSheetId="19">'Регламент Разрешения на ввод '!$B$459</definedName>
    <definedName name="OLE_LINK12" localSheetId="17">'Регламент Разр на отклонение'!$A$835</definedName>
    <definedName name="OLE_LINK17" localSheetId="12">'Регламент разрешение на строит'!$B$243</definedName>
    <definedName name="OLE_LINK20" localSheetId="12">'Регламент разрешение на строит'!$B$328</definedName>
    <definedName name="OLE_LINK23" localSheetId="12">'Регламент разрешение на строит'!$B$347</definedName>
    <definedName name="review" localSheetId="30">'Регламент Регистрации прав '!$B$1390</definedName>
    <definedName name="review" localSheetId="58">'Регламент Регистрации прав  2'!$B$1390</definedName>
    <definedName name="review" localSheetId="129">'Регламент Регистрации прав  4'!$B$1390</definedName>
    <definedName name="review" localSheetId="156">'Регламент Регистрации прав  5'!$B$1390</definedName>
    <definedName name="review" localSheetId="85">'Регламент Регистрации прав 3'!$B$1390</definedName>
    <definedName name="review" localSheetId="186">'Регламент Регистрации прав 6'!$B$1390</definedName>
    <definedName name="sub_110101" localSheetId="19">'Регламент Разрешения на ввод '!#REF!</definedName>
    <definedName name="sub_110102" localSheetId="19">'Регламент Разрешения на ввод '!#REF!</definedName>
    <definedName name="sub_110103" localSheetId="19">'Регламент Разрешения на ввод '!#REF!</definedName>
    <definedName name="sub_110104" localSheetId="19">'Регламент Разрешения на ввод '!#REF!</definedName>
    <definedName name="sub_110105" localSheetId="19">'Регламент Разрешения на ввод '!#REF!</definedName>
    <definedName name="sub_110106" localSheetId="19">'Регламент Разрешения на ввод '!#REF!</definedName>
    <definedName name="sub_110107" localSheetId="19">'Регламент Разрешения на ввод '!#REF!</definedName>
    <definedName name="sub_11021" localSheetId="19">'Регламент Разрешения на ввод '!#REF!</definedName>
    <definedName name="sub_11025" localSheetId="19">'Регламент Разрешения на ввод '!#REF!</definedName>
    <definedName name="sub_11026" localSheetId="19">'Регламент Разрешения на ввод '!#REF!</definedName>
    <definedName name="sub_1103" localSheetId="17">'Регламент Разр на отклонение'!#REF!</definedName>
    <definedName name="sub_1106" localSheetId="17">'Регламент Разр на отклонение'!#REF!</definedName>
    <definedName name="sub_1107" localSheetId="17">'Регламент Разр на отклонение'!#REF!</definedName>
    <definedName name="sub_1154" localSheetId="19">'Регламент Разрешения на ввод '!#REF!</definedName>
    <definedName name="sub_1202" localSheetId="17">'Регламент Разр на отклонение'!$C$269</definedName>
    <definedName name="sub_2105" localSheetId="17">'Регламент Разр на отклонение'!#REF!</definedName>
    <definedName name="sub_2110" localSheetId="14">'Регламент ГПЗУ'!$B$61</definedName>
    <definedName name="sub_2113" localSheetId="14">'Регламент ГПЗУ'!$B$58</definedName>
    <definedName name="sub_216" localSheetId="14">'Регламент ГПЗУ'!$B$40</definedName>
    <definedName name="sub_217" localSheetId="14">'Регламент ГПЗУ'!$B$47</definedName>
    <definedName name="sub_218" localSheetId="14">'Регламент ГПЗУ'!$B$50</definedName>
    <definedName name="sub_219" localSheetId="14">'Регламент ГПЗУ'!$B$53</definedName>
    <definedName name="sub_41" localSheetId="19">'Регламент Разрешения на ввод '!#REF!</definedName>
    <definedName name="_xlnm.Print_Area" localSheetId="1">Калькулятор!$A$1:$G$20</definedName>
    <definedName name="_xlnm.Print_Area" localSheetId="32">'Калькулятор 2'!$A$1:$G$20</definedName>
    <definedName name="_xlnm.Print_Area" localSheetId="59">'Калькулятор 3'!$A$1:$G$20</definedName>
    <definedName name="_xlnm.Print_Area" localSheetId="86">'Калькулятор 4'!$A$1:$G$20</definedName>
    <definedName name="_xlnm.Print_Area" localSheetId="130">'Калькулятор 5'!$A$1:$G$20</definedName>
    <definedName name="_xlnm.Print_Area" localSheetId="157">'Калькулятор 6'!$A$4:$G$21</definedName>
  </definedNames>
  <calcPr calcId="152511" iterateDelta="1E-4"/>
</workbook>
</file>

<file path=xl/calcChain.xml><?xml version="1.0" encoding="utf-8"?>
<calcChain xmlns="http://schemas.openxmlformats.org/spreadsheetml/2006/main">
  <c r="G8" i="323" l="1"/>
  <c r="G7" i="323"/>
  <c r="G20" i="161" l="1"/>
  <c r="G19" i="161"/>
  <c r="G18" i="161"/>
  <c r="G12" i="161"/>
  <c r="G11" i="161"/>
  <c r="G8" i="161"/>
  <c r="G7" i="161"/>
  <c r="G16" i="95"/>
  <c r="G15" i="95"/>
  <c r="G14" i="95"/>
  <c r="G12" i="95"/>
  <c r="G11" i="95"/>
  <c r="G10" i="95"/>
  <c r="G8" i="95"/>
  <c r="G7" i="95"/>
  <c r="G16" i="325"/>
  <c r="G15" i="325"/>
  <c r="G14" i="325"/>
  <c r="G12" i="325"/>
  <c r="G11" i="325"/>
  <c r="G10" i="325"/>
  <c r="G8" i="325"/>
  <c r="G7" i="325"/>
  <c r="G16" i="324"/>
  <c r="G15" i="324"/>
  <c r="G14" i="324"/>
  <c r="G12" i="324"/>
  <c r="G11" i="324"/>
  <c r="G10" i="324"/>
  <c r="G8" i="324"/>
  <c r="G7" i="324"/>
  <c r="G16" i="323"/>
  <c r="G15" i="323"/>
  <c r="G14" i="323"/>
  <c r="G12" i="323"/>
  <c r="G11" i="323"/>
  <c r="G10" i="323"/>
  <c r="G11" i="322"/>
  <c r="G10" i="322"/>
  <c r="G16" i="322" l="1"/>
  <c r="G15" i="322"/>
  <c r="G14" i="322"/>
  <c r="G12" i="322"/>
  <c r="G8" i="322"/>
  <c r="G7" i="322"/>
  <c r="G10" i="161" l="1"/>
  <c r="G21" i="161" s="1"/>
  <c r="G13" i="161"/>
  <c r="G14" i="161"/>
  <c r="G15" i="161"/>
  <c r="G16" i="161"/>
  <c r="G17" i="325"/>
  <c r="G17" i="324"/>
  <c r="G17" i="323"/>
  <c r="G17" i="322"/>
  <c r="G17" i="95"/>
</calcChain>
</file>

<file path=xl/sharedStrings.xml><?xml version="1.0" encoding="utf-8"?>
<sst xmlns="http://schemas.openxmlformats.org/spreadsheetml/2006/main" count="25391" uniqueCount="5735">
  <si>
    <t>нет</t>
  </si>
  <si>
    <t>НАИМЕНОВАНИЕ УСЛУГИ</t>
  </si>
  <si>
    <t>ИСПОЛНИТЕЛЬ УСЛУГИ</t>
  </si>
  <si>
    <t>РЕЗУЛЬТАТ УСЛУГИ</t>
  </si>
  <si>
    <t>РАЗРЕШЕНИЕ НА ВВОД</t>
  </si>
  <si>
    <t>ОСНОВАНИЕ</t>
  </si>
  <si>
    <t>постановлением администрации</t>
  </si>
  <si>
    <t>АДМИНИСТРАТИВНЫЙ РЕГЛАМЕНТ</t>
  </si>
  <si>
    <t>к административному регламенту</t>
  </si>
  <si>
    <t>муниципального образования</t>
  </si>
  <si>
    <t>ВЕРНУТЬСЯ К КАЛЬКУЛЯТОРУ</t>
  </si>
  <si>
    <t>Для чего нужно составление данного плана?</t>
  </si>
  <si>
    <t>ГПЗУ - что это такое?</t>
  </si>
  <si>
    <t>Инвесторам-застройщикам этот документ понадобится в следующих случаях:</t>
  </si>
  <si>
    <t>1. Для сдачи проектной документации на экспертизу.</t>
  </si>
  <si>
    <t>2. Для разрешения на строительство и на введение в эксплуатацию объекта.</t>
  </si>
  <si>
    <t>Назначение ГПЗУ</t>
  </si>
  <si>
    <t>Получение ГПЗУ предполагает сбор необходимого пакета документов. Их перечень можно найти в регламенте ГПЗУ</t>
  </si>
  <si>
    <t>Содержание ГПЗУ</t>
  </si>
  <si>
    <t>В российском законодательстве четко определено, какие сведения указываются в данном документе. Это 8 основных пунктов:</t>
  </si>
  <si>
    <t>Границы земельного участка.</t>
  </si>
  <si>
    <t>Зоны действий публичных сервитутов.</t>
  </si>
  <si>
    <t>Сведения о градостроительном регламенте. Если используемая территория попадает под его действие. При этом в ГПЗУ указываются виды разрешенных применений данного участка. За исключением муниципального или государственного его использования.</t>
  </si>
  <si>
    <t>Если градостроительный регламент на участок не распространяется или не установлен, то нужно предоставить информацию о разрешении эксплуатации участка, его назначении и о параметрах объекта, который планируется возводить.</t>
  </si>
  <si>
    <t>Информация о наличии на используемой территории объектов культурного наследия или капитального строительства.</t>
  </si>
  <si>
    <t>Границы, в пределах которых будут размещены сооружения, предназначенные для муниципальных или государственных нужд.</t>
  </si>
  <si>
    <t>Технические условия для подключения объектов строительства к сетям инженерно-технического обеспечения.</t>
  </si>
  <si>
    <t xml:space="preserve">Также в данном материале может быть информация о том, возможно ли разделение указанной в нем земельной территории на несколько участков. </t>
  </si>
  <si>
    <t xml:space="preserve">Важность документа </t>
  </si>
  <si>
    <t>Определение возможности реализации планируемого проекта на данном участке.</t>
  </si>
  <si>
    <t xml:space="preserve">Получение разрешения на строительство. </t>
  </si>
  <si>
    <t xml:space="preserve">Согласование и подготовка проектной документации. </t>
  </si>
  <si>
    <t xml:space="preserve">Получение ГПЗУ нужно для следующих действий: </t>
  </si>
  <si>
    <t xml:space="preserve"> Получение разрешения для ввода построенного объекта в эксплуатацию</t>
  </si>
  <si>
    <t>Что дает разрешение на строительство</t>
  </si>
  <si>
    <t>Законное право построить дом на данном участке.</t>
  </si>
  <si>
    <t>Отсутствие штрафов за незаконное строительство (которые, кстати, могут взиматься на протяжении всего строительства сколько угодно раз).</t>
  </si>
  <si>
    <t>Отсутствие судебных споров об отступах от границ и вообще любых территориальных споров.</t>
  </si>
  <si>
    <t>Возможность обналичить материнский капитал.</t>
  </si>
  <si>
    <t>Постоянную прописку и почтовый адрес.</t>
  </si>
  <si>
    <t>Техническое подключение к коммунальным сетям.</t>
  </si>
  <si>
    <t>Что будет, если нет разрешения</t>
  </si>
  <si>
    <t>Не дадут права собственности на дом.</t>
  </si>
  <si>
    <t>Не подключат к коммуникациям и не введут дом в эксплуатацию.</t>
  </si>
  <si>
    <t>Не будет прописки и почтового адреса.</t>
  </si>
  <si>
    <t>Если вы планируете брать кредит на строительство своего дома, то банки, скорее всего, откажут вам.</t>
  </si>
  <si>
    <t>Бесконечные штрафы за самовольную постройку либо даже ее снос (ст. 222 ГК РФ).</t>
  </si>
  <si>
    <t>В каких случаях могут не дать разрешение</t>
  </si>
  <si>
    <t>Если строительство планируется на особо охраняемых землях.</t>
  </si>
  <si>
    <t>На территории обороны, связи и т.д.</t>
  </si>
  <si>
    <t>Если на территории проводятся работы, связанные с использованием недр (обращаться в территориальный орган Министерства природных ресурсов и экологии РФ).</t>
  </si>
  <si>
    <t>Если на территории используется атомная энергия (обращаться в Федеральную службу по экологическому, технологическому и атомному надзору).</t>
  </si>
  <si>
    <t>Если территория зарезервирована для муниципальных или государственных нужд.</t>
  </si>
  <si>
    <t>При отсутствии права на получение разрешения (например, нет правоустанавливающих документов на земельный участок).</t>
  </si>
  <si>
    <t>При несоответствии документов требованиям градостроительного плана земельного участка (ГПЗУ).</t>
  </si>
  <si>
    <t>ОБ УТВЕРЖДЕНИИ АДМИНИСТРАТИВНОГО РЕГЛАМЕНТА</t>
  </si>
  <si>
    <t>(наименование объекта)</t>
  </si>
  <si>
    <t>выдача разрешения на строительство либо получение заявителем отказа в предоставлении муниципальной услуги</t>
  </si>
  <si>
    <t>Заявление</t>
  </si>
  <si>
    <t>Порубочный билет является специальным разрешением, которое позволяет вам удалять, пересаживать или производить другие правомерные действия, направленные на уничтожение зеленых насаждений общего пользования.</t>
  </si>
  <si>
    <r>
      <t>Другими словами, если вы захотели во дворе многоэтажного дома удалить дерево, то просто так вам этого не сделать. </t>
    </r>
    <r>
      <rPr>
        <b/>
        <sz val="11"/>
        <color indexed="63"/>
        <rFont val="Verdana"/>
        <family val="2"/>
        <charset val="204"/>
      </rPr>
      <t>Отсутствие порубочного билета влечет за собой штраф, а так же санкции.</t>
    </r>
  </si>
  <si>
    <t>Для получения порубочного билета нужно написать заявление и с ним прийти в комитет по благоустройству. Это обычный способ получения государственной услуги. Если в вашем городе есть многофункциональный центр, который предоставляет гос.услуги, то можно пройти процедуру с его помощью.</t>
  </si>
  <si>
    <t>На каких условиях предоставляется порубочный билет</t>
  </si>
  <si>
    <t>Выдача билета предоставляется:</t>
  </si>
  <si>
    <t>при осуществлении капитального ремонта, строительства, реконструкции объектов капитального строительства на основании разрешения на строительство, а также перечисленной выше деятельности для которой не требуется разрешение на основании статьи 51 ГКРФ;</t>
  </si>
  <si>
    <t>при санитарной рубке (удаление аварийных и больных деревьев, кустарников);</t>
  </si>
  <si>
    <t>при обеспечении светового режима в жилых и нежилых помещениях, затененных деревьями (по предписанию специальных гос.органов);</t>
  </si>
  <si>
    <t>при чрезвычайных ситуациях и при ликвидации их последствий.</t>
  </si>
  <si>
    <t>Причины для отказа в выдаче порубочного билета</t>
  </si>
  <si>
    <t>если вы не оплачиваете восстановительную стоимость насаждений в соответствующий бюджет города, в случае когда повредили или уничтожили деревья и кустарники, расположенные на территориях общего пользования, на территориях внутриквартальных озеленений;</t>
  </si>
  <si>
    <t>когда отсутствует факт наличия больных и аварийных деревьев, деревья не нарушают нормативный режим в жилых и нежилых помещениях.</t>
  </si>
  <si>
    <t xml:space="preserve">Порубочный билет — для чего нужен </t>
  </si>
  <si>
    <t>Что такое разрешение на отклонение от предельных параметров разрешенного строительства, реконструкции и как его оформить</t>
  </si>
  <si>
    <t>Какие документы понадобятся</t>
  </si>
  <si>
    <t>удостоверение личности заявителя либо его представителя;</t>
  </si>
  <si>
    <t>документ, подтверждающий полномочия представителя;</t>
  </si>
  <si>
    <t>все эскизы и планы, обосновывающие необходимость заключения;</t>
  </si>
  <si>
    <t>документы, устанавливающие право собственности на объект;</t>
  </si>
  <si>
    <t>копии градостроительного, кадастрового планов.</t>
  </si>
  <si>
    <t>Как происходит выдача разрешения</t>
  </si>
  <si>
    <t>разрешение на ввод в эксплуатацию построенного, реконструированного объекта капитального строительства или отказ в предоставлении муниципальной услуги</t>
  </si>
  <si>
    <t>Разрешение на ввод объекта в эксплуатацию – бланк, которым удостоверяется выполнение строительства/реконструкции в полном объеме. Этим документом также подтверждается соответствие сооружения градостроительному плану. Разрешение на ввод в эксплуатацию линейного объекта удостоверяет соблюдение требований планировочного и межевого проектов территории.</t>
  </si>
  <si>
    <t>Пакет документов Чтобы получить разрешение на ввод объекта в эксплуатацию, необходимо предоставить следующие бумаги: Правоустанавливающую документацию на участок. Градостроительный план земли. В случае если разрешение необходимо для линейного объекта, предоставляется планировочный и межевой проекты. Акт приемки. Он предоставляется при строительстве/реконструкции на основании договора. Разрешение на возведение сооружения. Документ, удостоверяющий соответствие реконструированного/построенного здания требованиям техрегламентов. Он должен быть подписан застройщиком. Документ, удостоверяющий соответствие сооружения параметрам проекта. Этой бумагой в числе прочего подтверждается выполнение требований энергетической эффективности, оснащенности приборами учета. Документ должен подписываться субъектом, ведущим строительство, и (или) техническим заказчиком (если мероприятия осуществляются по договору), а также лицом, выполняющим контроль. Исключение составляют случаи, когда предоставляется разрешение на ввод объекта ИЖС в эксплуатацию. Документы, удостоверяющие соответствие реконструированного/построенного сооружения техусловиям. Эти бумаги подписываются представителями организаций, обслуживающих инженерно-технические сети (в случае их наличия). Схему, отображающую расположение объекта капстроительства. В ней также указывается местонахождение инженерно-технических сетей, иллюстрируется планировочная организация участка. Схема подписывается субъектом, выполняющим строительство. Данный документ не предоставляется при получении разрешения на линейный объект.</t>
  </si>
  <si>
    <t xml:space="preserve">Заключение органа госстройнадзора (если такой контроль предусматривается). В нем подтверждается соответствие реконструированного/возведенного сооружения требованиям техрегламентов и проектных документов, в том числе по энергетической эффективности и оснащенности учетными приборами используемых ресурсов. В случаях, предусмотренных законодательством, предоставляется также заключение государственного (федерального) экологического надзора. Документ, удостоверяющий факт заключения договора страхования гражданской ответственности собственника опасного объекта за нанесение вреда в случае аварии. Акт приема выполненных мероприятий по сохранению объекта культурно-исторического наследия. Он утверждается соответствующим уполномоченным органом. Техплан объекта капстроительства. Этот документ подготавливается в соответствии с положениями ФЗ №221. </t>
  </si>
  <si>
    <t xml:space="preserve">Нюансы В документе и заключении, указанных в пунктах 6 и 9, приведенных выше, должна присутствовать информация о нормативных значениях параметров, включенных в требования по энергетической эффективности, а также о фактических величинах этих показателей. Последние определяются в отношении реконструированного/построенного сооружения путем проведения экспертиз, замеров, исследований, испытаний. В заключении и документе, кроме этого, должна присутствовать и иная информация, на основании которой устанавливается соответствие объекта установленным требованиям оснащенности учетными приборами и энергетической эффективности. При реконструкции/строительстве многоквартирного сооружения в акте органа госстройнадзора должны содержаться дополнительные данные. В частности, приводится класс энергетической эффективности, определяемый по нормам законодательства об энергосбережении. </t>
  </si>
  <si>
    <t xml:space="preserve">Межведомственное взаимодействие Документация (копии или информация, в них присутствующая), указанная в п. 1-3 и 9, запрашивается уполномоченными структурами в государственных, муниципальных органах, а также подведомственных им организациях, если застройщик не представил ее самостоятельно. Бумаги из пунктов 1-8, 12-13 на получение разрешения на ввод объекта в эксплуатацию передаются заявителем, если они отсутствуют в распоряжении у приведенных выше структур. Правительственным постановлением могут предусматриваться иные документы, необходимые для представления в уполномоченные органы. По межведомственным запросам материалы передаются в трехдневный срок. </t>
  </si>
  <si>
    <t>Важный момент Разрешение на ввод объекта недвижимости в эксплуатацию предоставляется только на основании документов, перечень которых установлен законодательством. Некоторые виды бумаг могут предъявляться в электронном виде. Правительство или высшая исполнительная структура региона вправе установить случаи, когда документы предоставляются исключительно через информационно-коммуникационную сеть Интернет.</t>
  </si>
  <si>
    <t>Разрешение на ввод объекта в эксплуатацию: сроки Орган либо компетентная структура, регулирующая использование атомной энергии и осуществляющая госуправление в ходе осуществления мероприятий, связанных с утилизацией, изготовлением, разработкой ядерного оружия и энергетических установок оборонного значения, госкорпорация "Роскосмос" в течение 10 дней с даты поступления документов обеспечивают проверку достоверности сведений и правильности их отражения. Кроме этого, указанные структуры обязаны выполнить осмотр сооружения. По результатам проверки принимается решение о выдаче разрешения или отказе в этом.</t>
  </si>
  <si>
    <t>Осмотр Выдача разрешения на ввод объекта в эксплуатацию осуществляется по результатам проведенной визуальной проверки сооружения. В процессе осмотра реконструированного/построенного здания подтверждается или не подтверждается соответствие требованиям, установленным в проектной документации, градостроительном плане и иных бумагах. Осмотр не выполняется в отношении индивидуального жилищного строительства. Он также не производится, если при проведении мероприятий осуществляется госстройнадзор.</t>
  </si>
  <si>
    <t>Основания для отказа Разрешение на ввод объекта в эксплуатацию не предоставляется заявителю в случаях: Отсутствия документов, приведенных в перечне выше. Несоответствия сооружения требованиям, зафиксированным в градостроительном плане, или при реконструкции/строительстве/капремонте линейного объекта сведениям планировочного и межевого проектов. Расхождение фактических параметров с величинами, определенными проектной документацией. Это основание не применяется к сооружениям ИЖС. Несоответствие объекта требованиям, определенным в разрешении на строительство. В законодательстве при этом присутствует одна оговорка, исключающая отказ. Не будет выступать как основание несвоевременное получение или неполучение документов, запрошенных в рамках межведомственного взаимодействия.</t>
  </si>
  <si>
    <t>Дополнительно Кроме приведенных выше оснований, причиной для отказа предоставить разрешение на ввод объекта в эксплуатацию может служить неисполнение застройщиком предписаний, установленных статьей 51, ч. 18 Градостроительного кодекса. В этих случаях действует специальный порядок. В частности, разрешение на ввод объекта в эксплуатацию предоставляется по окончании процедуры безвозмездной передачи в уполномоченный орган, компетентную организацию, регулирующую использование атомной энергии и осуществляющую управление в сфере, связанной с утилизацией, разработкой и использованием ядерного оружия и энергетических установок, или в "Роскосмос" информации о сооружении. В числе сведений должны присутствовать данные о:</t>
  </si>
  <si>
    <t>Площади.</t>
  </si>
  <si>
    <t>Количестве этажей и высоте.</t>
  </si>
  <si>
    <t>Инженерно-техническом обеспечении.</t>
  </si>
  <si>
    <t>Проектной документации. Заявитель должен предоставить по одной копии всех разделов.</t>
  </si>
  <si>
    <t>Результатах инженерных изысканий (в одном экземпляре).</t>
  </si>
  <si>
    <t>В уполномоченные инстанции, предоставляющие разрешение на ввод объекта в эксплуатацию, также предъявляется одна копия схемы планировки участка. На ней должно быть обозначено место размещения сооружения индивидуального жилищного строительства. Заявитель вправе обжаловать отказ предоставить разрешение на ввод объекта в эксплуатацию в суде.</t>
  </si>
  <si>
    <t>РЕГИСТРАЦИЯ ПРАВ НА ОБЪЕКТ</t>
  </si>
  <si>
    <t>ПРИКАЗ                                     от 14 сентября 2006 г №293</t>
  </si>
  <si>
    <t>МИНИСТЕРСТВО ЮСТИЦИИ РОССИЙСКОЙ ФЕДЕРАЦИИ</t>
  </si>
  <si>
    <t>ПРИКАЗ</t>
  </si>
  <si>
    <t>от 14 сентября 2006 г. № 293</t>
  </si>
  <si>
    <t>ИСПОЛНЕНИЯ ГОСУДАРСТВЕННОЙ ФУНКЦИИ ПО ГОСУДАРСТВЕННОЙ</t>
  </si>
  <si>
    <t>РЕГИСТРАЦИИ ПРАВ НА НЕДВИЖИМОЕ ИМУЩЕСТВО И СДЕЛОК С НИМ</t>
  </si>
  <si>
    <t>На основании пункта 7 Порядка разработки и утверждения административных регламентов</t>
  </si>
  <si>
    <t>исполнения государственных функций и административных регламентов предоставления государственных</t>
  </si>
  <si>
    <t>услуг, утвержденного Постановлением Правительства Российской Федерации от 11 ноября 2005 г. № 679</t>
  </si>
  <si>
    <t>О порядке разработки и утверждения административных регламентов исполнения государственных_x000D_
функций и административных регламентов предоставления государственных услуг (Собрание</t>
  </si>
  <si>
    <t>законодательства Российской Федерации, 2005, № 47, ст. 4933), приказываю:</t>
  </si>
  <si>
    <t>1. Утвердить прилагаемый Административный регламент исполнения государственной функции по</t>
  </si>
  <si>
    <t>государственной регистрации прав на недвижимое имущество и сделок с ним.</t>
  </si>
  <si>
    <t>2. Федеральной регистрационной службе (С.Н. Мовчан) обеспечить исполнение Административного</t>
  </si>
  <si>
    <t>регламента исполнения государственной функции по государственной регистрации прав на недвижимое</t>
  </si>
  <si>
    <t>имущество и сделок с ним.</t>
  </si>
  <si>
    <t>3. Контроль за исполнением Приказа возложить на заместителя Министра О.Ю. Хлупина.</t>
  </si>
  <si>
    <t>Министр</t>
  </si>
  <si>
    <t>В.В.УСТИНОВ</t>
  </si>
  <si>
    <t>Приложение</t>
  </si>
  <si>
    <t>к Приказу</t>
  </si>
  <si>
    <t>Министерства юстиции</t>
  </si>
  <si>
    <t>Российской Федерации</t>
  </si>
  <si>
    <t>I. Общие положения</t>
  </si>
  <si>
    <t>1. Административный регламент исполнения государственной функции по государственной</t>
  </si>
  <si>
    <t>регистрации прав на недвижимое имущество и сделок с ним (далее - административный регламент)</t>
  </si>
  <si>
    <t>разработан в целях повышения качества исполнения и доступности результатов исполнения</t>
  </si>
  <si>
    <t>государственной функции по государственной регистрации прав на недвижимое имущество и сделок с ним</t>
  </si>
  <si>
    <t>(далее - государственная функция), создания комфортных условий для участников отношений,</t>
  </si>
  <si>
    <t>возникающих при государственной регистрации прав на недвижимое имущество и сделок с ним (далее -</t>
  </si>
  <si>
    <t>заявители), и определяет сроки и последовательность действий (административных процедур) при</t>
  </si>
  <si>
    <t>осуществлении полномочий по государственной регистрации прав на недвижимое имущество и сделок с</t>
  </si>
  <si>
    <t>ним (далее - государственная регистрация прав).</t>
  </si>
  <si>
    <t>Построенный дом необходимо узаконить и оформить его в собственность. Для этого разработана такая процедура, как регистрация дома на земельном участке ИЖС. После ее проведения постройка получит официальный статус и в ней можно будет оформить прописку себе и членам своей семьи. С момента регистрации у владельца возникает право собственности на построенный дом и возможность им распорядиться: продать, подарить или завещать. Рассмотрим, что предстоит предпринять и какие документы подготовить для оформления объекта индивидуального жилищного строительства.</t>
  </si>
  <si>
    <t>Несмотря на то, что формально собственник может распоряжаться своим участком как ему вздумается, на деле он ограничен большим числом правил. Так, строить жилой дом можно только на специально предназначенном для этого участке. В его кадастровом паспорте в графе о разрешенном использовании должно быть указано ИЖС.</t>
  </si>
  <si>
    <t>Градостроительные регламенты накладывают определенные ограничения на размеры дома. Его высота не должна превышать 12 м, включая нежилой чердак. Или, более понятно, 3 этажа. Площадь индивидуального жилого дома ограничена 1500 кв.м. Даже расположение дома на участке подчинено определенным правилам.</t>
  </si>
  <si>
    <t>Первым документом, который необходимо оформить владельцу построенного дома, будет разрешение на ввод в эксплуатацию.  Акт составляется специальной комиссией, которая выезжает на объект и сравнивает увиденное с имеющейся документаций, в частности с согласованным планом и разрешением на строительство. Обязательность этого этапа для владельцев частных домов пока отложена до 1.03.2018 г.</t>
  </si>
  <si>
    <t>Дачный или садовый дом, предназначенный для летнего проживания, вводит в эксплуатацию не нужно. Для его оформления достаточно заполнить декларацию, в которой отражены такие сведения, как размеры дома, материал его внешних стен и подключение к различным инженерным сетям.</t>
  </si>
  <si>
    <t>Далее предстоит получить обязательные документы: технический и кадастровый паспорта нового дома. Составляют их сотрудники БТИ после проведения осмотра и замеров. Выдача этих документов подтверждает фактическое существование на участке новой постройки. Однако, если при осмотре будут выявлены нарушения, допущенные при строительстве, в выдаче кадастрового паспорта может быть отказано.</t>
  </si>
  <si>
    <t>Далее предстоит юридически закрепить за собой право собственности на новый объект, состоящий на кадастровом учете. То есть приступить к самому процессу регистрации дома.  Точнее, своих прав на него. Выполняет эту процедуру специализированный государственный орган — Росреестр.</t>
  </si>
  <si>
    <t>В него и надлежит обратиться с заявлением о регистрации своего права на объект ИЖС. Для этого потребуются:</t>
  </si>
  <si>
    <t>паспорт будущего собственника;</t>
  </si>
  <si>
    <t>разрешение на ввод дома в эксплуатацию;</t>
  </si>
  <si>
    <t>технический и кадастровый паспорта нового дома;</t>
  </si>
  <si>
    <t>кадастровый паспорт участка, на котором стоит дом.</t>
  </si>
  <si>
    <t>квитанция госпошлины.</t>
  </si>
  <si>
    <t>Приостанавливающие документы на землю и свидетельство о своем праве на нее представлять нет необходимости. Информация о собственнике участка уже имеется в распоряжении Росреестра. Если, разумеется, после покупки он зарегистрировал свое право, как того требует закон.</t>
  </si>
  <si>
    <t>Владелец дома может заниматься оформлением всех документов самостоятельно или обратиться в юридическую фирму.  В этом случае от его имени будет действовать представитель. Его статус подтверждается доверенностью. Подлинник доверенности и паспорт представителя предъявляется в Росреестр вместе с остальными документами.</t>
  </si>
  <si>
    <t>Есть несколько способов как зарегистрировать дом на участке ИЖС:</t>
  </si>
  <si>
    <t>лично подав все необходимые документы в Росреестр;</t>
  </si>
  <si>
    <t>через многофункциональный центр;</t>
  </si>
  <si>
    <t>через портал Госусуги;</t>
  </si>
  <si>
    <t>в режиме онлайн на сайте Росреестра.</t>
  </si>
  <si>
    <t>Федеральная регистрационная служба и ее территориальные органы</t>
  </si>
  <si>
    <t>государственная регистрация права на недвижимое имущество или отказ в государственной регистрации права</t>
  </si>
  <si>
    <t>ВСЕГО ДНЕЙ НА ПРОВЕДЕНИЕ АДМИНИСТРАТИВНЫХ ПРОЦЕДУР</t>
  </si>
  <si>
    <t>выдача заявителю градостроительного плана земельного участка или отказ в предоставлении муниципальной услуги</t>
  </si>
  <si>
    <t>НЕОБХОДИМЫЕ ДОКУМЕНТЫ</t>
  </si>
  <si>
    <t>Необходимые документы для получения ГПЗУ</t>
  </si>
  <si>
    <t>Необходимые документы для получения разрешения на отклонения</t>
  </si>
  <si>
    <t>Вернуться в калькулятор</t>
  </si>
  <si>
    <t>Необходимые документы для получения разрешения на строительство</t>
  </si>
  <si>
    <t>Необходимые документы для получения разрешения на ввод</t>
  </si>
  <si>
    <t xml:space="preserve">Об утверждении административного регламента </t>
  </si>
  <si>
    <t xml:space="preserve">предоставления муниципальной услуги </t>
  </si>
  <si>
    <t>УТВЕРЖДЕН</t>
  </si>
  <si>
    <t>Административный регламент</t>
  </si>
  <si>
    <t>предоставления муниципальной услуги</t>
  </si>
  <si>
    <t>Круг заявителей</t>
  </si>
  <si>
    <t>Требования к порядку информирования о предоставлении</t>
  </si>
  <si>
    <t>- достоверность предоставляемой информации;</t>
  </si>
  <si>
    <t>- четкость в изложении информации;</t>
  </si>
  <si>
    <t>- удобство и доступность получения информации;</t>
  </si>
  <si>
    <t>Исчерпывающий перечень документов, необходимых в соответствии с нормативными правовыми актами для предоставления Муниципальной услуги, которые являются необходимыми и обязательными для предоставления Муниципальной услуги, подлежащих представлению заявителем, способы их получения заявителем, в том числе в электронной форме, порядок их представления</t>
  </si>
  <si>
    <t>3) копия документа, подтверждающего полномочия представителя заявителя, если с заявлением обращается представитель заявителя.</t>
  </si>
  <si>
    <t>форме, порядок их представления</t>
  </si>
  <si>
    <t>Перечень услуг, которые являются необходимыми</t>
  </si>
  <si>
    <t>ПРИЛОЖЕНИЕ № 1</t>
  </si>
  <si>
    <t>____________________________________________________________________</t>
  </si>
  <si>
    <t xml:space="preserve"> </t>
  </si>
  <si>
    <t>ПРИЛОЖЕНИЕ № 2</t>
  </si>
  <si>
    <t>2) документ, удостоверяющий личность заявителя физического лица или его представителя;</t>
  </si>
  <si>
    <t>3) документ, подтверждающий полномочия представителя заявителя, если с заявлением обращается представитель заявителя;</t>
  </si>
  <si>
    <t>4) правоустанавливающие документы на земельный участок, если указанные документы (их копии или сведения, содержащиеся в них) отсутствуют в распоряжении органов государственной власти, органов местного самоуправления либо подведомственных государственным органам или органам местного самоуправления организаций;</t>
  </si>
  <si>
    <t>6) документ, подтверждающий соответствие построенного, реконструированного объекта капитального строительства требованиям технических регламентов и подписанный лицом, осуществляющим строительство, если указанные документы (их копии или сведения, содержащиеся в них) отсутствуют в распоряжении органов государственной власти, органов местного самоуправления либо подведомственных государственным органам или органам местного самоуправления организаций;</t>
  </si>
  <si>
    <t>8) документы, подтверждающие соответствие построенного, реконструированного объекта капитального строительства техническим условиям и подписанные представителями организаций, осуществляющих эксплуатацию сетей инженерно-технического обеспечения (при их наличии), если указанные документы (их копии или сведения, содержащиеся в них) отсутствуют в распоряжении органов государственной власти, органов местного самоуправления либо подведомственных государственным органам или органам местного самоуправления организаций;</t>
  </si>
  <si>
    <t>10) документ, подтверждающий заключение договора обязательного страхования гражданской ответственности владельца опасного объекта за причинение вреда в результате аварии на опасном объекте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t>
  </si>
  <si>
    <t>11) акт приемки выполненных работ по сохранению объекта культурного наследия, утвержденный соответствующим органом охраны объектов культурного наследия, определенным Федеральным законом от 25 июня 2002 года № 73-ФЗ «Об объектах культурного наследия (памятниках истории и культуры) народов Российской Федерации», при проведении реставрации, консервации, ремонта этого объекта и его приспособления для современного использования;</t>
  </si>
  <si>
    <t>12) технический план объекта капитального строительства, подготовленный в соответствии с Федеральным законом от 13 июля 2015 года № 218-ФЗ «О государственной регистрации недвижимости», если указанные документы (их копии или сведения, содержащиеся в них) отсутствуют в распоряжении органов государственной власти, органов местного самоуправления либо подведомственных государственным органам или органам местного самоуправления организаций.</t>
  </si>
  <si>
    <t>Исчерпывающий перечень документов, необходимых в соответствии с нормативными правовыми актами для предоставления Муниципальной услуги, которые находятся в распоряжении государственных органов, органов местного самоуправления и иных органов, участвующих в предоставлении Муниципальной услуги, и которые заявитель вправе представить, а также способы их получения заявителем, в том числе в электронной форме, порядок их представления</t>
  </si>
  <si>
    <t>1) правоустанавливающие документы на земельный участок, если застройщик не представил указанные документы самостоятельно;</t>
  </si>
  <si>
    <t>2) градостроительный план земельного участка, представленный для получения разрешения на строительство, или в случае строительства, реконструкции линейного объекта проект планировки территории и проект межевания территории, если застройщик не представил указанные документы самостоятельно;</t>
  </si>
  <si>
    <t>3) разрешение на строительство, если застройщик не представил указанные документы самостоятельно;</t>
  </si>
  <si>
    <t>4) заключение органа государственного строительного надзора (в случае, если предусмотрено осуществление государственного строительного надзора) о соответствии построенного, реконструированного объекта капитального строительства требованиям технических регламентов и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 заключение федерального государственного экологического надзора в случаях, предусмотренных частью        7 статьи 54 Градостроительного кодекса Российской Федерации.</t>
  </si>
  <si>
    <t>капитального строительства</t>
  </si>
  <si>
    <t>2) документ, подтверждающий личность заявителя физического лица или его представителя;</t>
  </si>
  <si>
    <t>4) правоустанавливающие документы на земельный участок, предоставляются заявителем самостоятельно, если указанные документы (их копии или сведения, содержащиеся в них) отсутствуют в Едином государственном реестре недвижимости (далее по тексту – ЕГРН);</t>
  </si>
  <si>
    <t>5) при наличии соглашения о передаче в случаях, установленных бюджетным законодательством Российской Федерации, органом государственной власти (государственным органом), Государственной корпорацией по атомной энергии «Росатом», Государственной корпорацией по космической деятельности «Роскосмос», органом управления государственным внебюджетным фондом или органом местного самоуправления полномочий государственного (муниципального) заказчика, заключенного при осуществлении бюджетных инвестиций, - указанное соглашение, правоустанавливающие документы на земельный участок правообладателя, с которым заключено это соглашение;</t>
  </si>
  <si>
    <t>6) материалы, содержащиеся в проектной документации:</t>
  </si>
  <si>
    <t>а) пояснительная записка;</t>
  </si>
  <si>
    <t>б) схема планировочной организации земельного участка, выполненная в соответствии с информацией, указанной в градостроительном плане земельного участка, с обозначением места размещения объекта капитального строительства, подъездов и проходов к нему, границ зон действия публичных сервитутов, объектов археологического наследия;</t>
  </si>
  <si>
    <t>7) положительное заключение экспертизы проектной документации объекта капитального строительства (применительно к отдельным этапам строительства в случае, предусмотренном частью 12.1 статьи 48 Градостроительного кодекса Российской Федерации), если такая проектная документация подлежит экспертизе в соответствии со статьей 49 Градостроительного кодекса Российской Федерации, положительное заключение государственной экспертизы проектной документации в случаях, предусмотренных частью 3.4 статьи 49 Градостроительного кодекса Российской Федерации, положительное заключение государственной экологической экспертизы проектной документации в случаях, предусмотренных частью 6 статьи 49 Градостроительного кодекса Российской Федерации;</t>
  </si>
  <si>
    <t>8) заключение, предусмотренное частью 3.5 статьи 49 Градостроительного кодекса Российской Федерации, в случае использования модифицированной проектной документации;</t>
  </si>
  <si>
    <t>9) согласие всех правообладателей объекта капитального строительства в случае реконструкции такого объекта, за исключением указанных в пункте 6.2 статьи 51 Градостроительного кодекса Российской Федерации случаев реконструкции многоквартирного дома;</t>
  </si>
  <si>
    <t>10) в случае проведения реконструкции государственным (муниципальным) заказчиком, являющимся органом государственной власти (государственным органом), Государственной корпорацией по атомной энергии «Росатом», Государственной корпорацией по космической деятельности «Роскосмос», органом управления государственным внебюджетным фондом или органом местного самоуправления, на объекте капитального строительства муниципальной собственности, правообладателем которого является муниципальное унитарное предприятие, муниципальное бюджетное или автономное учреждение, в отношении которого указанный орган осуществляет соответственно функции и полномочия учредителя или права собственника имущества, - соглашение о проведении такой реконструкции, определяющее в том числе условия и порядок возмещения ущерба, причиненного указанному объекту при осуществлении реконструкции;</t>
  </si>
  <si>
    <t>11) решение общего собрания собственников помещений и машино-мест в многоквартирном доме, принятое в соответствии с жилищным законодательством в случае реконструкции многоквартирного дома, или, если в результате такой реконструкции произойдет уменьшение размера общего имущества в многоквартирном доме, согласие всех собственников помещений и машино-мест в многоквартирном доме;</t>
  </si>
  <si>
    <t>12) копия свидетельства об аккредитации юридического лица, выдавшего положительное заключение негосударственной экспертизы проектной документации, в случае, если представлено заключение негосударственной экспертизы проектной документации;</t>
  </si>
  <si>
    <t>13) документы, предусмотренные законодательством Российской Федерации об объектах культурного наследия, в случае, если при проведении работ по сохранению объекта культурного наследия затрагиваются конструктивные и другие характеристики надежности и безопасности такого объекта.</t>
  </si>
  <si>
    <t>1) выписка из единого государственного реестра юридических лиц (далее по тексту – ЕГРЮЛ) - для юридических лиц, или выписка из единого государственного реестра индивидуальных предпринимателей (далее по тексту – ЕГРИП) - для индивидуальных предпринимателей;</t>
  </si>
  <si>
    <t>2) выписка из ЕГРН о правах на земельный участок, на котором планируется строительство;</t>
  </si>
  <si>
    <t>3) градостроительный план земельного участка, выданный не ранее чем за три года до дня представления заявления на получение разрешения на строительство, или в случае выдачи разрешения на строительство линейного объекта реквизиты проекта планировки территории и проекта межевания территории;</t>
  </si>
  <si>
    <t>4) разрешение на отклонение от предельных параметров разрешенного строительства, реконструкции (в случае, если застройщику было предоставлено такое разрешение).</t>
  </si>
  <si>
    <t>ПОТРЕБНОСТЬ (ДА|НЕТ)</t>
  </si>
  <si>
    <t>СРОК ОКАЗАНИЯ УСЛУГИ                       (рабочии дни)</t>
  </si>
  <si>
    <r>
      <t xml:space="preserve">Исчерпывающий перечень документов, необходимых в соответствии с нормативными правовыми актами для предоставления Муниципальной услуги </t>
    </r>
    <r>
      <rPr>
        <b/>
        <u/>
        <sz val="14"/>
        <color indexed="8"/>
        <rFont val="Times New Roman"/>
        <family val="1"/>
        <charset val="204"/>
      </rPr>
      <t>«</t>
    </r>
    <r>
      <rPr>
        <b/>
        <u/>
        <sz val="14"/>
        <color indexed="8"/>
        <rFont val="Times New Roman"/>
        <family val="1"/>
        <charset val="204"/>
      </rPr>
      <t xml:space="preserve">Выдача разрешений на </t>
    </r>
    <r>
      <rPr>
        <b/>
        <u/>
        <sz val="14"/>
        <color indexed="8"/>
        <rFont val="Times New Roman"/>
        <family val="1"/>
        <charset val="204"/>
      </rPr>
      <t>ввод в эксплуатацию построенных, реконструированных объектов капитального строительства»</t>
    </r>
    <r>
      <rPr>
        <b/>
        <sz val="14"/>
        <color indexed="8"/>
        <rFont val="Times New Roman"/>
        <family val="1"/>
        <charset val="204"/>
      </rPr>
      <t>, которые являются необходимыми и обязательными для предоставления Муниципальной услуги, подлежащих представлению заявителем, способы их получения заявителем, в том числе в электронной форме, порядок их представления</t>
    </r>
  </si>
  <si>
    <t xml:space="preserve">1.1. Для получения разрешения на ввод в эксплуатацию построенных, реконструированных объектов капитального строительства заявитель представляет следующие документы: </t>
  </si>
  <si>
    <t>5) акт приемки объекта капитального строительства (в случае осуществления строительства, реконструкции на основании договора строительного подряда), если указанные документы (их копии или сведения, содержащиеся в них) отсутствуют в распоряжении органов государственной власти, органов местного самоуправления либо подведомственных государственным органам или органам местного самоуправления организаций;</t>
  </si>
  <si>
    <t>7) документ, подтверждающий соответствие параметров построенного, реконструированного объекта капитального строительства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 и подписанный лицом, осуществляющим строительство (лицом, осуществляющим строительство, и застройщиком или техническим заказчиком в случае осуществления строительства, реконструкции на основании договора строительного подряда, а также лицом, осуществляющим строительный контроль, в случае осуществления строительного контроля на основании договора), за исключением случаев осуществления строительства, реконструкции объектов индивидуального жилищного строительства, если указанные документы (их копии или сведения, содержащиеся в них) отсутствуют в распоряжении органов государственной власти, органов местного самоуправления либо подведомственных государственным органам или органам местного самоуправления организаций;</t>
  </si>
  <si>
    <t>9) схема, отображающая расположение построенного, реконструированного объекта капитального строительства, расположение сетей инженерно-технического обеспечения в границах земельного участка и планировочную организацию земельного участка и подписанная лицом, осуществляющим строительство (лицом, осуществляющим строительство, и застройщиком или техническим заказчиком в случае осуществления строительства, реконструкции на основании договора строительного подряда), за исключением случаев строительства, реконструкции линейного объекта, если указанные документы (их копии или сведения, содержащиеся в них) отсутствуют в распоряжении органов государственной власти, органов местного самоуправления либо подведомственных государственным органам или органам местного самоуправления организаций;</t>
  </si>
  <si>
    <t>1.2. Заявление заполняется при помощи технических средств или собственноручно разборчиво (печатными буквами) чернилами черного или синего цвета.</t>
  </si>
  <si>
    <t>1.3. Форму заявления можно получить непосредственно в управлении архитектуры и градостроительства, МФЦ, а также на портале и региональном портале.</t>
  </si>
  <si>
    <t>1.4. Заявитель имеет право представить заявление с приложением документов, указанных в пункте 1.1 в письменной форме по почте, лично или через своих представителей, а также в электронной форме с помощью портала или регионального портала.</t>
  </si>
  <si>
    <t>1.5. Для получения разрешения на ввод в эксплуатацию построенных, реконструированных объектов капитального строительства от государственных органов власти запрашиваются следующие документы или информация:</t>
  </si>
  <si>
    <t>1.6. Документы, указанные в подпунктах 4-9 и 12 пункта 1.1 направляются заявителем самостоятельно, если указанные документы (их копии или сведения, содержащиеся в них) отсутствуют в распоряжении органов государственной власти, органов местного самоуправления либо подведомственных государственным органам или органам местного самоуправления организаций. Если документы, указанные в настоящем пункте, находятся в распоряжении органов государственной власти, органов местного самоуправления либо подведомственных государственным органам или органам местного самоуправления организаций, такие документы запрашиваются органом, предоставляющем Муниципальную услугу, в органах и организациях, в распоряжении которых находятся указанные документы, если застройщик не представил указанные документы самостоятельно.</t>
  </si>
  <si>
    <t>необходимых в соответствии с нормативными правовыми актами для предоставления Муниципальной услуги, которые являются необходимыми и обязательными для предоставления Муниципальной услуги, подлежащих представлению заявителем, способы их получения заявителем, в том числе в электронной форме, порядок их представления</t>
  </si>
  <si>
    <t>7) согласие всех правообладателей объекта капитального строительства в случае реконструкции такого объекта, за исключением указанных в пункте 6.2 статьи 51 Градостроительного кодекса Российской Федерации случаев реконструкции многоквартирного дома;</t>
  </si>
  <si>
    <t>8) в случае проведения реконструкции государственным (муниципальным) заказчиком, являющимся органом государственной власти (государственным органом), Государственной корпорацией по атомной энергии «Росатом», Государственной корпорацией по космической деятельности «Роскосмос», органом управления государственным внебюджетным фондом или органом местного самоуправления, на объекте капитального строительства муниципальной собственности, правообладателем которого является муниципальное унитарное предприятие, муниципальное бюджетное или автономное учреждение, в отношении которого указанный орган осуществляет соответственно функции и полномочия учредителя или права собственника имущества, - соглашение о проведении такой реконструкции, определяющее в том числе условия и порядок возмещения ущерба, причиненного указанному объекту при осуществлении реконструкции;</t>
  </si>
  <si>
    <t>9) решение общего собрания собственников помещений и машино-мест в многоквартирном доме, принятое в соответствии с жилищным законодательством в случае реконструкции многоквартирного дома, или, если в результате такой реконструкции произойдет уменьшение размера общего имущества в многоквартирном доме, согласие всех собственников помещений и машино-мест в многоквартирном доме;</t>
  </si>
  <si>
    <t>10) документы, предусмотренные законодательством Российской Федерации об объектах культурного наследия, в случае, если при проведении работ по сохранению объекта культурного наследия затрагиваются конструктивные и другие характеристики надежности и безопасности такого объекта.</t>
  </si>
  <si>
    <t>Форму заявления можно получить непосредственно в управлении архитектуры и градостроительства, МФЦ, а также на портале и региональном портале.</t>
  </si>
  <si>
    <t>1.3. Заявитель имеет право представить заявление с приложением документов, указанных в пунктах 1.1., 1.4. в письменной форме по почте, лично или через своих представителей, а также в электронной форме с помощью портала или регионального портала.</t>
  </si>
  <si>
    <t>1.4. Для получения разрешения на строительство, реконструкцию объектов капитального строительства от государственных органов власти запрашиваются следующие документы или информация:</t>
  </si>
  <si>
    <t>1.5. Документы, перечисленные в пункте 1.4. могут быть представлены заявителем самостоятельно, по собственной инициативе.</t>
  </si>
  <si>
    <t>в) архитектурные решения;</t>
  </si>
  <si>
    <t>г) сведения об инженерном оборудовании, сводный план сетей инженерно-технического обеспечения с обозначением мест подключения (технологического присоединения) проектируемого объекта капитального строительства к сетям инженерно-технического обеспечения;</t>
  </si>
  <si>
    <t>д) проект организации строительства объекта капитального строительства;</t>
  </si>
  <si>
    <t>ж) перечень мероприятий по обеспечению доступа инвалидов к объектам здравоохранения, образования, культуры, отдыха, спорта и иным объектам социально-культурного и коммунально-бытового назначения, объектам транспорта, торговли, общественного питания, объектам делового, административного, финансового, религиозного назначения, объектам жилищного фонда в случае строительства, реконструкции указанных объектов при условии, что экспертиза проектной документации указанных объектов не проводилась в соответствии со статьей 49 Градостроительного кодекса Российской Федерации;</t>
  </si>
  <si>
    <t>е) проект организации работ по сносу или демонтажу объектов капитального строительства, их частей;</t>
  </si>
  <si>
    <t>Градостроительный план земельного участка выдается в целях обеспечения субъектов градостроительной деятельности информацией, необходимой для архитектурно-строительного проектирования, строительства, реконструкции объектов капитального строительства в границах земельного участка</t>
  </si>
  <si>
    <t>В градостроительном плане  земельного участка содержиться информация:</t>
  </si>
  <si>
    <t>1) о реквизитах проекта планировки территории и (или) проекта межевания территории в случае, если земельный участок расположен в границах территории, в отношении которой утверждены проект планировки территории и (или) проект межевания территории;</t>
  </si>
  <si>
    <t>2) о границах земельного участка и о кадастровом номере земельного участка (при его наличии);</t>
  </si>
  <si>
    <t>3) о границах зоны планируемого размещения объекта капитального строительства в соответствии с утвержденным проектом планировки территории (при его наличии);</t>
  </si>
  <si>
    <t>4) о минимальных отступах от границ земельного участка, в пределах которых разрешается строительство объектов капитального строительства;</t>
  </si>
  <si>
    <t>5) об основных, условно разрешенных и вспомогательных видах разрешенного использования земельного участка, установленных в соответствии с настоящим Кодексом;</t>
  </si>
  <si>
    <t>6) о предельных параметрах разрешенного строительства, реконструкции объекта капитального строительства, установленных градостроительным регламентом для территориальной зоны, в которой расположен земельный участок, за исключением случаев выдачи градостроительного плана земельного участка в отношении земельного участка, на который действие градостроительного регламента не распространяется или для которого градостроительный регламент не устанавливается;</t>
  </si>
  <si>
    <t>7) о требованиях к назначению, параметрам и размещению объекта капитального строительства на указанном земельном участке, установленных в соответствии с частью 7 статьи 36 настоящего Кодекса, в случае выдачи градостроительного плана земельного участка в отношении земельного участка, на который действие градостроительного регламента не распространяется или для которого градостроительный регламент не устанавливается;</t>
  </si>
  <si>
    <t>8) о расчетных показателях минимально допустимого уровня обеспеченности территории объектами коммунальной, транспортной, социальной инфраструктур и расчетных показателях максимально допустимого уровня территориальной доступности указанных объектов для населения в случае, если земельный участок расположен в границах территории, в отношении которой предусматривается осуществление деятельности по комплексному и устойчивому развитию территории;</t>
  </si>
  <si>
    <t>9) об ограничениях использования земельного участка, в том числе если земельный участок полностью или частично расположен в границах зон с особыми условиями использования территорий;</t>
  </si>
  <si>
    <t>10) о границах зон с особыми условиями использования территорий, если земельный участок полностью или частично расположен в границах таких зон;</t>
  </si>
  <si>
    <t>11) о границах зон действия публичных сервитутов;</t>
  </si>
  <si>
    <t>12) о номере и (или) наименовании элемента планировочной структуры, в границах которого расположен земельный участок;</t>
  </si>
  <si>
    <t>13) о расположенных в границах земельного участка объектах капитального строительства, а также о расположенных в границах земельного участка сетях инженерно-технического обеспечения;</t>
  </si>
  <si>
    <t>14) о наличии или отсутствии в границах земельного участка объектов культурного наследия, о границах территорий таких объектов;</t>
  </si>
  <si>
    <t>15) о технических условиях подключения (технологического присоединения) объектов капитального строительства к сетям инженерно-технического обеспечения, определенных с учетом программ комплексного развития систем коммунальной инфраструктуры поселения, городского округа;</t>
  </si>
  <si>
    <t>16) о реквизитах нормативных правовых актов субъекта Российской Федерации, муниципальных правовых актов, устанавливающих требования к благоустройству территории;</t>
  </si>
  <si>
    <t>17) о красных линиях.</t>
  </si>
  <si>
    <t>Форма ГПЗУ, порядок ее заполнения устанавливаются уполномоченным правительством РФ федеральным органом исполнительной власти. В ней определяются требования, необходимые для застройки и эксплуатации земельной территории. Это является немаловажным. По сути, в ГПЗУ застройщику объясняется, как разрешено использовать земельный участок, какие максимальные параметры его застройки существуют. Последнее касается высоты сооружения и процентного соотношения используемости территории.</t>
  </si>
  <si>
    <t>Об этом можно прочитать в статье 57.3  ГрК РФ. Изучив ее, можно понять, что данный документ нужен для четкого определения участка, где будет происходить строительство. Это является немаловажным. ГПЗУ применяется как к уже застроенным территориям, так и к тем участкам, на которых только планируется сооружение объектов. Это полностью соответствует информации, вынесенной в 10-ю часть статьи 38 закона «О государственном кадастре недвижимости».</t>
  </si>
  <si>
    <t>Исчерпывающий перечень документов для получения градостроительного плана земельного участка заявитель предоставляет следующие документы:</t>
  </si>
  <si>
    <t>2) копия документа, подтверждающего личность заявителя физического лица или его представителя;</t>
  </si>
  <si>
    <t>Определение отступов от границ земельной территории, в пределах которых  разрешено строительство.</t>
  </si>
  <si>
    <t>4) выписка из единого государственного реестра юридических лиц( далее  по тексту - ЕРЮЛ)- для юридических лиц,или выписка из единого государственного реестра индивидуальных предпринимателей (далее по тексту -ЕГРИП) для индивидуальных предпринимателей;</t>
  </si>
  <si>
    <t>5)выписка из единого государственного реестра прав на недвижимое имущество и сделок с ним (далее по тексту- ЕГРП) о правах на земельный участок;</t>
  </si>
  <si>
    <t xml:space="preserve">6) выписка из ЕГРП о правах на здания, строение, сооружения, находящихся на земельном участке; </t>
  </si>
  <si>
    <t>7) учередительные документы (устав, ИНН, ОГРН, приказ о назначении руководителя)- для юридических лиц;</t>
  </si>
  <si>
    <t>8) кадастровый паспорт (выписка) на земельный участок;</t>
  </si>
  <si>
    <t>9) технические условия подключения объекта капитального строительства к сетям инженерно-технического обеспечения( в отношении застроенного земельного участка, а также земельного участка, предназначенного для строительства (реконструкции) объектов капитального строительства);</t>
  </si>
  <si>
    <t>10) топографическая съемка в маштабе 1:500, на бумажном и электронм носителе.</t>
  </si>
  <si>
    <t>Разрешение на отклонение от параметров необходимо, когда границы выделенного участка, его инженерные, геодезические или иные особенности не позволяют построить дом без нарушения смежных границ. В этом случае обращаются за разрешением, позволяющим проводить застройку на выделенном участке с измененными нормативами.</t>
  </si>
  <si>
    <t>Владелец участка, которому необходимо такое разрешение, должен направить в комиссию соответствующее заявление. Затем уже организация муниципального контроля проводит публичные слушания, на которых рассматривается вопрос о возможности предоставления разрешения на отклонения. Разрешение понадобится и на вновь возводимое здание, и на то, что подлежит реконструкции. Все расходы на проведение таких слушаний возлагаются на лицо, которому необходима выдача разрешения (это может быть как частное лицо, застройщик, так и юридическая компания).</t>
  </si>
  <si>
    <t>По результатам публичных слушаний предоставляется заключение о том, может ли быть выдано разрешение или нет. Непосредственно разрешение предоставляет глава местной администрации. Невыдача разрешения по требованию может оспариваться в судебном порядке.</t>
  </si>
  <si>
    <t>Отклонение возможно в плане несоответствия границ – например, расстояния между соседскими застройками, но не в части предельной этажности здания или каких-либо требований по архитектурной части в зоне исторической застройки.</t>
  </si>
  <si>
    <t>ПРИЛОЖЕНИЕ</t>
  </si>
  <si>
    <t>предоставления муниципальной услуги «Выдача порубочного билета на территории муниципального образования»</t>
  </si>
  <si>
    <t>Необходимые документы для получения порубочного билета</t>
  </si>
  <si>
    <t>предоставления муниципальной услуги «Выдача разрешения (ордера) на проведение земляных работ на территории общего пользования»</t>
  </si>
  <si>
    <t>______________________________</t>
  </si>
  <si>
    <t xml:space="preserve">№ </t>
  </si>
  <si>
    <t>п/п</t>
  </si>
  <si>
    <t>Необходимые документы для получения разрешения на проведение земляных работ на территории общего пользования</t>
  </si>
  <si>
    <t>«Предоставление разрешения на отклонение от предельных параметров разрешенного строительства, реконструкции объектов капитального строительства»</t>
  </si>
  <si>
    <t>1) заявление, поданное в Комиссию в соответствии с приложением № 1;</t>
  </si>
  <si>
    <t xml:space="preserve">2) копия документа, подтверждающего личность заявителя физического лица или его представителя; </t>
  </si>
  <si>
    <t>3) копия документа, подтверждающего полномочия представителя заявителя, если с заявлением обращается представитель заявителя;</t>
  </si>
  <si>
    <t>4) правоустанавливающие документы на земельный участок, если сведения по данному земельному участку отсутствуют в Едином государственном реестре прав на недвижимое имущество и сделок с ним (далее по тексту – ЕГРП).</t>
  </si>
  <si>
    <t>1) заявление о необходимости выдачи указанного билета по форме согласно приложению № 1 к настоящему Административному регламенту. В заявлении указывается основание необходимости вырубки (уничтожения) зеленых насаждений;</t>
  </si>
  <si>
    <t>2) правоустанавливающие документы на земельный участок;</t>
  </si>
  <si>
    <t>3) градостроительный план земельного участка;</t>
  </si>
  <si>
    <t>4) информация о сроке выполнения работ;</t>
  </si>
  <si>
    <t>5) банковские реквизиты заявителя;</t>
  </si>
  <si>
    <t>6) документы, подтверждающие необходимость производства работ, требующих вырубки (уничтожения) зеленых насаждений на определенном земельном участке.</t>
  </si>
  <si>
    <t>2) фамилию, имя, отчество (последнее - при наличии), сведения о месте жительства заявителя - физического лица либо наименование, сведения о месте нахождения заявителя - юридического лица, а также номер (номера) контактного телефона, адрес (адреса) электронной почты (при наличии) и почтовый адрес, по которым должен быть направлен ответ заявителю;</t>
  </si>
  <si>
    <t>Примечание</t>
  </si>
  <si>
    <t>НА ГЛАВНУЮ</t>
  </si>
  <si>
    <r>
      <t xml:space="preserve">Исчерпывающий перечень документов для получения разрешения на строительство </t>
    </r>
    <r>
      <rPr>
        <b/>
        <u/>
        <sz val="14"/>
        <color indexed="8"/>
        <rFont val="Times New Roman"/>
        <family val="1"/>
        <charset val="204"/>
      </rPr>
      <t>нежилого и непроизводственного объекта, соответствующего п.4 части 2 статьи 49 ГрК РФ,</t>
    </r>
  </si>
  <si>
    <t xml:space="preserve"> 1.1. Для получения разрешения на строительство, реконструкцию объектов капитального строительства - нежилого и непроизводственного объекта, соответствующего п.4 части 2 статьи 49 ГрК РФ заявитель представляет следующие документы: </t>
  </si>
  <si>
    <t>ОБЪЕКТ ИНДИВИДУАЛЬНОГО ЖИЛИЩНОГО СТРОИТЕЛЬСТВА</t>
  </si>
  <si>
    <r>
      <t xml:space="preserve">Исчерпывающий перечень документов для получения разрешения на строительство </t>
    </r>
    <r>
      <rPr>
        <b/>
        <u/>
        <sz val="14"/>
        <color indexed="8"/>
        <rFont val="Times New Roman"/>
        <family val="1"/>
        <charset val="204"/>
      </rPr>
      <t>индивидуального жилищного строительства</t>
    </r>
  </si>
  <si>
    <t xml:space="preserve"> 1.1. В целях строительства, реконструкции объекта индивидуального жилищного строительства заявитель обращается с заявлением и представляет следующие документы:</t>
  </si>
  <si>
    <t>1) документ, подтверждающий личность заявителя физического лица или его представителя;</t>
  </si>
  <si>
    <t>2) документ, подтверждающий полномочия представителя заявителя, если с заявлением обращается представитель заявителя;</t>
  </si>
  <si>
    <t>4) правоустанавливающие документы на земельный участок, предоставляются заявителем самостоятельно, если указанные документы (их копии или сведения, содержащиеся в них) отсутствуют в Едином государственном реестре недвижимости;</t>
  </si>
  <si>
    <t>5) схема планировочной организации земельного участка с обозначением места размещения объекта индивидуального жилищного строительства;</t>
  </si>
  <si>
    <t>6) описание внешнего облика объекта индивидуального жилищного строительства в случае, если строительство или реконструкция объекта индивидуального жилищного строительства планируется в границах территории исторического поселения федерального или регионального значения, за исключением случая, предусмотренного частью 10.2 статьи 51 Градостроительного кодекса Российской Федерации.</t>
  </si>
  <si>
    <t>Порядок осуществления текущего контроля за соблюдением</t>
  </si>
  <si>
    <r>
      <t>Исчерпывающий перечень документов для получения разрешения на строительство</t>
    </r>
    <r>
      <rPr>
        <b/>
        <u/>
        <sz val="14"/>
        <color indexed="8"/>
        <rFont val="Times New Roman"/>
        <family val="1"/>
        <charset val="204"/>
      </rPr>
      <t xml:space="preserve"> многоквартирного жилого дома, несоответствующего требованиям п.2 или п. 3 части 2 статьи 49 ГрК РФ,</t>
    </r>
  </si>
  <si>
    <r>
      <t xml:space="preserve"> 1.1. Для получения разрешения на строительство, реконструкцию объектов капитального строительства – многоквартирного жилого дома,</t>
    </r>
    <r>
      <rPr>
        <b/>
        <sz val="14"/>
        <color indexed="8"/>
        <rFont val="Times New Roman"/>
        <family val="1"/>
        <charset val="204"/>
      </rPr>
      <t xml:space="preserve"> </t>
    </r>
    <r>
      <rPr>
        <sz val="14"/>
        <color indexed="8"/>
        <rFont val="Times New Roman"/>
        <family val="1"/>
        <charset val="204"/>
      </rPr>
      <t xml:space="preserve">несоответствующего требованиям п.2 или п. 3 части 2 статьи 49 ГрК РФ, заявитель представляет следующие документы: </t>
    </r>
  </si>
  <si>
    <t>9) в случае проведения реконструкции государственным (муниципальным) заказчиком, являющимся органом государственной власти (государственным органом), Государственной корпорацией по атомной энергии «Росатом», Государственной корпорацией по космической деятельности «Роскосмос», органом управления государственным внебюджетным фондом или органом местного самоуправления, на объекте капитального строительства муниципальной собственности, правообладателем которого является муниципальное унитарное предприятие, муниципальное бюджетное или автономное учреждение, в отношении которого указанный орган осуществляет соответственно функции и полномочия учредителя или права собственника имущества, - соглашение о проведении такой реконструкции, определяющее в том числе условия и порядок возмещения ущерба, причиненного указанному объекту при осуществлении реконструкции;</t>
  </si>
  <si>
    <t>10) копия свидетельства об аккредитации юридического лица, выдавшего положительное заключение негосударственной экспертизы проектной документации, в случае, если представлено заключение негосударственной экспертизы проектной документации;</t>
  </si>
  <si>
    <t>11) документы, предусмотренные законодательством Российской Федерации об объектах культурного наследия, в случае, если при проведении работ по сохранению объекта культурного наследия затрагиваются конструктивные и другие характеристики надежности и безопасности такого объекта.</t>
  </si>
  <si>
    <r>
      <t xml:space="preserve">Исчерпывающий перечень документов для получения разрешения на строительство </t>
    </r>
    <r>
      <rPr>
        <b/>
        <u/>
        <sz val="14"/>
        <color indexed="8"/>
        <rFont val="Times New Roman"/>
        <family val="1"/>
        <charset val="204"/>
      </rPr>
      <t>нежилого и непроизводственного объекта, соответствующего п.5 части 2 статьи 49 ГрК РФ,</t>
    </r>
  </si>
  <si>
    <t>11) документы, предусмотренные законодательством Российской Федерации об объектах культурного наследия, в случае, если при проведении работ по сохранению объекта культурного наследия затрагиваются конструктивные и другие характеристики надежности и безопасности такого объекта;</t>
  </si>
  <si>
    <t>ГАК "Государственная экспертиза Краснодарского края" либо организация, аккредитованная на осуществление негосударственной экспертизы</t>
  </si>
  <si>
    <t>Заключение экспертизы проектной документации и результатов инженерных изысканий</t>
  </si>
  <si>
    <t>Приказ Министерства экономического развития РФ от 9 декабря 2014 г. № 789 “Об утверждении Административного регламента Федеральной службы государственной регистрации, кадастра и картографии по предоставлению государственной услуги по государственной регистрации прав на недвижимое имущество и сделок с ним”</t>
  </si>
  <si>
    <t>7 мая 2015</t>
  </si>
  <si>
    <t>В соответствии с Федеральным законом от 27 июля 2010 г. № 210-ФЗ «Об организации предоставления государственных и муниципальных услуг» (Собрание законодательства Российской Федерации, 2010, № 31, ст. 4179; 2011, № 15, ст. 2038; № 27, ст. 3873, 3880; № 29, ст. 4291; № 30, ст. 4587; № 49, ст. 7061; 2012, № 31, ст. 4322; 2013, № 14, ст. 1651; № 27, ст. 3477, 3480; № 30, ст. 4084; № 51, ст. 6679; № 52, ст. 6961, 7009; 2014, № 26, ст. 3366; № 30, ст. 4264), Положением о Федеральной службе государственной регистрации, кадастра и картографии, утвержденным постановлением Правительства Российской Федерации от 1 июня 2009 г. № 457 (Собрание законодательства Российской Федерации, 2009, № 25, ст. 3052; 2010, № 26, ст. 3350; № 45, ст. 5860; 2011, № 14, ст. 1935; № 15, ст. 2125; № 23, ст. 3320; № 46, ст. 6527; 2012, № 39, ст. 5266; № 42, ст. 5715; № 51, ст. 7236; 2013, № 45, ст. 5822), а также Правилами разработки и утверждения административных регламентов предоставления государственных услуг, утвержденными постановлением Правительства Российской Федерации от 16 мая 2011 г. № 373 (Собрание законодательства Российской Федерации, 2011, № 22, ст. 3169; № 35, ст. 5092; 2012, № 28, ст. 3908; № 36, ст. 4903; № 50, ст. 7070; № 52, ст. 7507; 2014, № 5, ст. 506), приказываю:</t>
  </si>
  <si>
    <t>Утвердить прилагаемый Административный регламент Федеральной службы государственной регистрации, кадастра и картографии по предоставлению государственной услуги по государственной регистрации прав на недвижимое имущество и сделок с ним.</t>
  </si>
  <si>
    <t>Врио Министра</t>
  </si>
  <si>
    <t>Н.Р. Подгузов</t>
  </si>
  <si>
    <t>Зарегистрировано в Минюсте РФ 28 апреля 2015 г.</t>
  </si>
  <si>
    <t>Регистрационный № 37039</t>
  </si>
  <si>
    <t>Федеральной службы государственной регистрации, кадастра и картографии по предоставлению государственной услуги по государственной регистрации прав на недвижимое имущество и сделок с ним</t>
  </si>
  <si>
    <t>(утв. приказом Министерства экономического развития РФ от 9 декабря 2014 г. № 789)</t>
  </si>
  <si>
    <t>Предмет регулирования</t>
  </si>
  <si>
    <t>1. Административный регламент Федеральной службы государственной регистрации, кадастра и картографии по предоставлению государственной услуги по государственной регистрации прав на недвижимое имущество и сделок с ним (далее - Административный регламент) определяет стандарт и порядок предоставления государственной услуги по государственной регистрации прав на недвижимое имущество и сделок с ним (далее - государственная услуга; государственная регистрация прав), а также устанавливает сроки и последовательность административных процедур и административных действий при предоставлении государственной услуги.</t>
  </si>
  <si>
    <t>2. Государственная услуга, в том числе в части внесения изменений в записи Единого государственного реестра прав на недвижимое имущество и сделок с ним (ЕГРП), не связанных с изменением уникальных характеристик объекта недвижимости, а также прекращения или перехода права на него, предоставляется:</t>
  </si>
  <si>
    <t>1) гражданам Российской Федерации;</t>
  </si>
  <si>
    <t>2) иностранным гражданам и лицам без гражданства;</t>
  </si>
  <si>
    <t>3) российским и иностранным юридическим лицам, международным организациям.</t>
  </si>
  <si>
    <t>3. От имени физических лиц заявления о предоставлении государственной услуги могут подавать, в частности:</t>
  </si>
  <si>
    <t>законные представители (родители, усыновители, опекуны) несовершеннолетних в возрасте до 14 лет;</t>
  </si>
  <si>
    <t>опекуны недееспособных граждан;</t>
  </si>
  <si>
    <t>представители, действующие в силу полномочий, основанных на доверенности или договоре.</t>
  </si>
  <si>
    <t>4. Несовершеннолетний в возрасте от 14 до 18 лет может подать заявление о предоставлении государственной услуги самостоятельно (без согласия законных представителей).</t>
  </si>
  <si>
    <t>5. От имени юридического лица заявления о предоставлении государственной услуги могут подавать:</t>
  </si>
  <si>
    <t>лица, действующие в соответствии с законом, иными правовыми актами и учредительными документами без доверенности;</t>
  </si>
  <si>
    <t>представители в силу полномочий, основанных на доверенности или договоре;</t>
  </si>
  <si>
    <t>участники юридического лица в предусмотренных законодательством Российской Федерации случаях.</t>
  </si>
  <si>
    <t>6. От имени правообладателей, стороны (сторон) сделки вправе обратиться их представители, действующие в силу полномочий, основанных на нотариально удостоверенной доверенности, указании федерального закона либо акте уполномоченного на то государственного органа или органа местного самоуправления, в том числе:</t>
  </si>
  <si>
    <t>от имени участников общей долевой собственности на объекты недвижимости, являющиеся общим имуществом в многоквартирном доме, - их представитель, уполномоченный на это принятым решением общего собрания указанных собственников;</t>
  </si>
  <si>
    <t>от имени участников общей долевой собственности на земельный участок из земель сельскохозяйственного назначения (если число этих участников превышает пять) - представитель, уполномоченный на подачу такого заявления принятым решением общего собрания этих собственников;</t>
  </si>
  <si>
    <t>от имени членов садоводческого, огороднического или дачного некоммерческого объединения граждан - представитель, уполномоченный на подачу такого заявления принятым решением общего собрания членов данного некоммерческого объединения или решением собрания уполномоченных данного некоммерческого объединения.</t>
  </si>
  <si>
    <t>Требования к порядку информирования о предоставлении государственной услуги</t>
  </si>
  <si>
    <t>7. Местонахождение Федеральной службы государственной регистрации, кадастра и картографии (далее - Росреестр; орган, осуществляющий регистрацию прав): 109028, г. Москва, ул. Воронцово поле, д. 4 а.</t>
  </si>
  <si>
    <t>График (режим) работы Росреестра:</t>
  </si>
  <si>
    <t>понедельник, вторник, среда, четверг - с 9 часов 00 минут до 18 часов 00 минут;</t>
  </si>
  <si>
    <t>пятница - с 9 часов 00 минут до 16 часов 45 минут.</t>
  </si>
  <si>
    <t>Единый справочный телефон: 8-800-100-34-34.</t>
  </si>
  <si>
    <t>Адрес официального сайта Росреестра в информационно-телекоммуникационной сети «Интернет» (далее - сеть Интернет): www.rosreestr.ru.</t>
  </si>
  <si>
    <t>Адрес электронной почты: 00_uddfrsl@rosreestr.ru.</t>
  </si>
  <si>
    <t>8. Сведения о местонахождении территориальных органов Росреестра (далее - территориальный орган Росреестра; орган, осуществляющий регистрацию прав), действующих также через свои структурные (обособленные) подразделения (далее - территориальный отдел территориального органа Росреестра; орган, осуществляющий регистрацию прав), подведомственного Росреестру федерального государственного бюджетного учреждения «Федеральная кадастровая палата Федеральной службы государственной регистрации, кадастра и картографии» (далее - федеральное государственное бюджетное учреждение; орган, осуществляющий регистрацию прав), его филиалов, действующих также через свои структурные подразделения, расположенные на территории муниципальных образований (далее - территориальные отделы), телефонах для справок, адресах электронной почты приведены в приложении № 1 к Административному регламенту.</t>
  </si>
  <si>
    <t>Территориальным органам Росреестра, территориальным отделам территориального органа Росреестра, филиалам федерального государственного бюджетного учреждения рекомендуется осуществлять прием заявителей по следующему графику:</t>
  </si>
  <si>
    <t>Понедельник - прием заявителей не ведется (если иное не установлено приказом территориального органа Росреестра)</t>
  </si>
  <si>
    <t>   </t>
  </si>
  <si>
    <t>Вторник</t>
  </si>
  <si>
    <t>-</t>
  </si>
  <si>
    <t>08:00 - 20:00</t>
  </si>
  <si>
    <t>Среда</t>
  </si>
  <si>
    <t>09:00 - 18:00</t>
  </si>
  <si>
    <t>Четверг</t>
  </si>
  <si>
    <t>09:00 - 20:00</t>
  </si>
  <si>
    <t>Пятница</t>
  </si>
  <si>
    <t>09:00 - 16:00</t>
  </si>
  <si>
    <t>Суббота</t>
  </si>
  <si>
    <t>09:00 - 13:00</t>
  </si>
  <si>
    <t>Воскресенье</t>
  </si>
  <si>
    <t>выходной день.</t>
  </si>
  <si>
    <t>9. График приема территориальных органов Росреестра, территориальных отделов территориального органа Росреестра утверждается приказом соответствующего территориального органа Росреестра, а график приема филиалов федерального государственного бюджетного учреждения и их территориальных отделов утверждается федеральным государственным бюджетным учреждением по согласованию с соответствующим территориальным органом Росреестра при соблюдении следующих обязательных требований:</t>
  </si>
  <si>
    <t>1) ведение приема заявителей не менее 40 часов в неделю;</t>
  </si>
  <si>
    <t>2) установление возможности подачи документов заявителями в нерабочее время (относительно установленного для федеральных органов государственной власти), в том числе:</t>
  </si>
  <si>
    <t>один из дней приема должен приходиться на выходной день;</t>
  </si>
  <si>
    <t>время начала приема заявителей как минимум один день в неделю должно быть установлено на час ранее относительно официально установленного</t>
  </si>
  <si>
    <t>на территории данного субъекта Российской Федерации начала рабочего дня;</t>
  </si>
  <si>
    <t>время окончания приема заявителей как минимум один день в неделю должно быть установлено на два часа позднее относительно официально установленного на территории данного субъекта Российской Федерации окончания рабочего дня;</t>
  </si>
  <si>
    <t>3) график приема филиалов федерального государственного бюджетного учреждения и их территориальных отделов должен совпадать с графиком работы территориальных органов Росреестра, территориальных отделов территориального органа Росреестра, расположенных на территории одного субъекта Российской Федерации.</t>
  </si>
  <si>
    <t>10. График приема заявителей изменяется с учетом интересов заявителей, климатических условий региона. При этом количество часов приема заявителей должно соответствовать количеству часов, указанному в графике, а прием должен быть организован таким образом, чтобы исключить образование очередей.</t>
  </si>
  <si>
    <t>Работа в помещениях приема и выдачи документов органов, осуществляющих регистрацию прав (далее - помещения приема и выдачи документов), должна быть организована таким образом, чтобы все имеющиеся в наличии окна (кабинеты) приема заявителей работали в часы приема в непрерывном режиме. Специализация окон (кабинетов) приема (прием юридических лиц, прием по отдельным видам заявлений о предоставлении государственной услуги) не является основанием для прекращения в них приема в случае отсутствия заявителей предназначенной для них категории.</t>
  </si>
  <si>
    <t>11. Для сотрудников органа, осуществляющего регистрацию прав (далее также - сотрудник), в должностные обязанности которых входит ведение приема заявителей, осуществление консультирования по вопросам предоставления государственной услуги (далее - консультант) и исполнение функций администраторов зала (при наличии) устанавливается скользящий график обеденных перерывов, обеспечивающий непрерывность работы с заявителями.</t>
  </si>
  <si>
    <t>Технический перерыв в работе окон (кабинетов) приема и выдачи документов не должен превышать 15 минут. Информация о времени начала и окончания технического перерыва доводится до сведения заявителей.</t>
  </si>
  <si>
    <t>12. Информация о порядке предоставления государственной услуги, в том числе разъяснения по вопросам предоставления государственной услуги, срокам предоставления государственной услуги, о порядке обжалования решений, действий или бездействия должностных лиц, обеспечивающих предоставление государственной услуги, размещается в федеральной государственной информационной системе «Единый портал государственных и муниципальных услуг (функций)» (www.gosuslugi.ru) (далее - Единый портал государственных услуг), на официальном сайте Росреестра в сети Интернет, на информационных стендах в помещениях приема и выдачи документов, в средствах массовой информации и информационных материалах (брошюрах, буклетах, листовках), а также предоставляется сотрудниками в помещениях приема и выдачи документов при личном обращении заявителей, по телефонам справочных служб органов, осуществляющих регистрацию прав, ведомственного центра телефонного обслуживания Росреестра, по телефонам- автоинформаторам, а также в письменной форме почтовым отправлением либо электронным сообщением по адресу, указанному заявителем.</t>
  </si>
  <si>
    <t>Ведомственные центры телефонного обслуживания Росреестра являются структурными или обособленными подразделениями подведомственного Росреестру федерального государственного бюджетного учреждения «Федеральная кадастровая палата Федеральной службы государственной регистрации, кадастра и картографии».</t>
  </si>
  <si>
    <t>Ведомственные центры телефонного обслуживания Росреестра обеспечивают обслуживание заявителей на всей территории Российской Федерации.</t>
  </si>
  <si>
    <t>13. На официальном сайте Росреестра в сети Интернет размещаются:</t>
  </si>
  <si>
    <t>1) в отношении Росреестра - почтовый адрес; адрес электронной почты; номера телефонов справочной службы; график (режим) работы;</t>
  </si>
  <si>
    <t>2) в отношении территориальных органов Росреестра - наименование территориального органа Росреестра; почтовый адрес; адрес электронной почты; номера телефонов справочной службы; график (режим) работы; график приема заявителей; фамилия, имя, отчество (последнее - при наличии) руководителя территориального органа Росреестра;</t>
  </si>
  <si>
    <t>3) в отношении федерального государственного бюджетного учреждения, его филиалов, территориальных отделов - наименование федерального государственного бюджетного учреждения, его филиала, территориальных отделов; почтовые адреса; адреса электронной почты; номера телефонов справочной службы; график (режим) работы; график приема заявителей; фамилия, имя, отчество (последнее - при наличии) руководителей;</t>
  </si>
  <si>
    <t>4) перечень адресов органов, осуществляющих регистрацию прав, их территориальных отделов, по которым осуществляется прием заявлений о предоставлении государственной услуги при личном обращении;</t>
  </si>
  <si>
    <t>5) перечень почтовых адресов органов, осуществляющих регистрацию прав, их территориальных отделов для приема заявлений о предоставлении государственной услуги и документов, представляемых на осуществление государственной регистрации прав посредством почтового отправления;</t>
  </si>
  <si>
    <t>6) перечень многофункциональных центров предоставления государственных и муниципальных услуг (далее - многофункциональные центры), в которых предоставляется государственная услуга, адреса местонахождения, телефоны;</t>
  </si>
  <si>
    <t>7) Административный регламент с приложениями;</t>
  </si>
  <si>
    <t>8) тексты нормативных правовых актов, регулирующих предоставление государственной услуги;</t>
  </si>
  <si>
    <t>9) информация о требованиях к совместимости, сертификату ключа подписи, обеспечении возможности подтверждения подлинности электронной подписи заявителя;</t>
  </si>
  <si>
    <t>10) размеры государственной пошлины, взимаемой за предоставление государственной услуги; порядок и способы уплаты государственной пошлины за предоставление государственной услуги;</t>
  </si>
  <si>
    <t>11) формы заявлений о предоставлении государственной услуги и образцы их заполнения;</t>
  </si>
  <si>
    <t>12) порядок и способы подачи заявления о предоставлении государственной услуги;</t>
  </si>
  <si>
    <t>13) перечень документов, необходимых для предоставления государственной услуги;</t>
  </si>
  <si>
    <t>14) порядок и способы получения результата предоставления государственной услуги;</t>
  </si>
  <si>
    <t>15) порядок и способы получения разъяснений по порядку получения государственной услуги;</t>
  </si>
  <si>
    <t>16) порядок обжалования решений, действий (бездействия) должностных лиц, ответственных за предоставление государственной услуги;</t>
  </si>
  <si>
    <t>17) порядок и способы предварительной записи на подачу заявления о предоставлении государственной услуги;</t>
  </si>
  <si>
    <t>18) порядок информирования о ходе рассмотрения заявления о предоставлении государственной услуги и о результатах предоставления государственной услуги.</t>
  </si>
  <si>
    <t>14. В ответе на устные обращения (по телефону) сотрудник информирует заявителя о своих фамилии, имени, отчестве (последнее - при наличии), должности, отвечает на интересующие его вопросы.</t>
  </si>
  <si>
    <t>При необходимости сотрудник, принявший звонок, должен переадресовать (перевести) его на сотрудника, который обладает соответствующей компетенцией для ответа на поставленные вопросы.</t>
  </si>
  <si>
    <t>15. Телефон-автоинформатор должен обеспечивать возможность получения заявителем информации о предоставлении государственной услуги в круглосуточном режиме.</t>
  </si>
  <si>
    <t>16. Справочные службы должны обеспечивать возможность получения заявителем информации о государственной услуге посредством телефонной связи в течение рабочего дня, установленного в органе, осуществляющем регистрацию прав, в том числе в его территориальных отделах, осуществляющих прием и выдачу документов.</t>
  </si>
  <si>
    <t>17. На информационных стендах подлежит размещению следующая информация:</t>
  </si>
  <si>
    <t>1) наименование органа, осуществляющего регистрацию прав, его почтовый адрес; адрес электронной почты; номера телефонов справочной службы; график (режим) работы; график приема заявителей; сведения о руководителе, номер его телефона и кабинета;</t>
  </si>
  <si>
    <t>2) адреса официальных сайтов Росреестра в сети Интернет, вышестоящего органа, осуществляющего контроль за деятельностью органа, осуществляющего регистрацию прав;</t>
  </si>
  <si>
    <t>3) время ожидания в очереди на прием документов и получение результата предоставления государственной услуги в соответствии с требованиями Административного регламента;</t>
  </si>
  <si>
    <t>4) сроки предоставления государственной услуги;</t>
  </si>
  <si>
    <t>5) размеры государственной пошлины, взимаемой за предоставление государственной услуги; порядок и способы оплаты государственной пошлины за предоставление государственной услуги;</t>
  </si>
  <si>
    <t>6) формы заявлений о предоставлении государственной услуги и образцы их заполнения;</t>
  </si>
  <si>
    <t>7) порядок и способы подачи заявления о предоставлении государственной услуги;</t>
  </si>
  <si>
    <t>8) перечень многофункциональных центров, в которых предоставляется государственная услуга, адреса местонахождения, телефоны;</t>
  </si>
  <si>
    <t>9) порядок и способы предварительной записи на подачу заявления о предоставлении государственной услуги;</t>
  </si>
  <si>
    <t>10) порядок и способы получения разъяснений по порядку предоставления государственной услуги;</t>
  </si>
  <si>
    <t>11) порядок информирования о ходе рассмотрения заявления о предоставлении государственной услуги и о результатах предоставления государственной услуги;</t>
  </si>
  <si>
    <t>12) порядок записи на личный прием к должностным лицам;</t>
  </si>
  <si>
    <t>13) сведения о работе консультанта и администратора зала (при наличии), их должностные обязанности;</t>
  </si>
  <si>
    <t>14) перечень информации, предоставляемой в справочном окне;</t>
  </si>
  <si>
    <t>15) порядок получения книги жалоб и предложений по вопросам организации приема заявителей;</t>
  </si>
  <si>
    <t>17) блок-схема предоставления государственной услуги приведена в приложении № 3 к Административному регламенту.</t>
  </si>
  <si>
    <t>18. В помещениях приема и выдачи документов должны находиться нормативные правовые акты, регулирующие порядок предоставления государственной услуги, в том числе Административный регламент, которые по требованию заявителя ему должны быть предоставлены для ознакомления.</t>
  </si>
  <si>
    <t>19. Размещение информации о порядке предоставления государственной услуги в помещении многофункционального центра осуществляется на основании соглашения, заключенного между многофункциональным центром и территориальным органом Росреестра с учетом требований к информированию, установленных Административным регламентом.</t>
  </si>
  <si>
    <t>20. Опубликование (размещение, распространение) информации о порядке предоставления государственной услуги в средствах массовой информации осуществляется в соответствии с законодательством Российской Федерации о средствах массовой информации, законодательством Российской Федерации об обеспечении доступа к информации о деятельности государственных органов и органов местного самоуправления, иными нормативными правовыми актами Российской Федерации, регулирующими вопросы размещения информации в средствах массовой информации.</t>
  </si>
  <si>
    <t>21. Консультант ведет прием в специально отведенном для консультирования окне (кабинете), отдельно от окон (кабинетов), в которых осуществляется прием документов на предоставление государственной услуги.</t>
  </si>
  <si>
    <t>Информация о фамилии, имени, отчестве (последнее - при наличии) и должности консультанта должна быть размещена на личной информационной табличке (бэйдже) либо на информационной табличке на рабочем месте.</t>
  </si>
  <si>
    <t>22. Консультант ведет работу в часы приема заявителей, а также в рабочее время, когда прием документов на предоставление государственной услуги не осуществляется.</t>
  </si>
  <si>
    <t>23. Консультант осуществляет консультирование по следующим вопросам:</t>
  </si>
  <si>
    <t>1) перечень документов, необходимых для предоставления государственной услуги, комплектность представленных документов, порядок организации межведомственного информационного взаимодействия при рассмотрении заявления о предоставлении государственной услуги;</t>
  </si>
  <si>
    <t>2) размер государственной пошлины, взимаемой за предоставление государственной услуги, порядок и способы уплаты государственной пошлины за предоставление государственной услуги;</t>
  </si>
  <si>
    <t>3) права заявителей и обязанности органов, осуществляющих регистрацию прав, при предоставлении государственной услуги;</t>
  </si>
  <si>
    <t>4) порядок и способы предварительной записи для подачи документов на предоставление государственной услуги;</t>
  </si>
  <si>
    <t>5) порядок и способы получения заявителем информации по вопросам предоставления государственной услуги;</t>
  </si>
  <si>
    <t>6) график работы органа, осуществляющего регистрацию прав, график приема заявителей;</t>
  </si>
  <si>
    <t>7) месторасположение и график работы окон (кабинетов) приема, выдачи документов, окон (кабинетов) консультирования заявителей;</t>
  </si>
  <si>
    <t>8) местонахождение и график работы вышестоящего органа, осуществляющего контроль за деятельностью органа, осуществляющего регистрацию прав, в том числе за соблюдением и исполнением должностными лицами и иными сотрудниками органа, осуществляющего регистрацию прав, положений Административного регламента и иных нормативных правовых актов, устанавливающих требования к предоставлению государственной услуги;</t>
  </si>
  <si>
    <t>9) время ожидания в очереди на прием документов и получения результата предоставления государственной услуги;</t>
  </si>
  <si>
    <t>10) сроки предоставления государственной услуги;</t>
  </si>
  <si>
    <t>11) порядок обжалования действий (бездействия) и решений, осуществляемых и принимаемых в ходе предоставления государственной услуги, включая информацию о номерах телефонов уполномоченных должностных лиц и (или) адресах сайтов в сети Интернет органа нормативного правового регулирования деятельности органа, осуществляющего регистрацию прав;</t>
  </si>
  <si>
    <t>12) порядок получения книги жалоб и предложений по вопросам организации приема заявителей.</t>
  </si>
  <si>
    <t>24. Консультант не осуществляет прием заявлений о предоставлении государственной услуги и документов на предоставление государственной услуги.</t>
  </si>
  <si>
    <t>25. Консультант по просьбе заявителя о предварительном просмотре представляемых документов обязан просмотреть их и при наличии несоответствия документов перечню необходимых документов обратить внимание заявителя на такое несоответствие, дать рекомендации о возможности устранения выявленных несоответствий.</t>
  </si>
  <si>
    <t>26. При наличии очереди на подачу заявления о предоставлении государственной услуги либо на получение результата предоставления государственной услуги в целях упорядочения организации приема и выдачи документов в помещении приема и выдачи документов организуется работа администратора зала, который в часы приема заявителей присутствует в зале ожидания и осуществляет упорядочение очереди при ее наличии, направляет заявителей в соответствующие окна, предназначенные для приема, выдачи документов или консультирования заявителей.</t>
  </si>
  <si>
    <t>27. Администратор зала предоставляет помощь заявителям при заполнении форм заявлений о предоставлении государственной услуги, а также при использовании аппаратов «электронная очередь».</t>
  </si>
  <si>
    <t>28. Администратор зала предоставляет информацию по следующим вопросам:</t>
  </si>
  <si>
    <t>1) порядок и сроки предоставления государственной услуги;</t>
  </si>
  <si>
    <t>2) порядок и способы предварительной записи для подачи документов на предоставление государственной услуги;</t>
  </si>
  <si>
    <t>3) время ожидания в очереди на прием документов и получение результата предоставления государственной услуги;</t>
  </si>
  <si>
    <t>4) работа информационных киосков с целью осуществления записи для подачи заявления о предоставлении государственной услуги либо на получение результата предоставления государственной услуги;</t>
  </si>
  <si>
    <t>5) месторасположение и график работы окон (кабинетов) приема, выдачи документов, окон (кабинетов) консультирования заявителей;</t>
  </si>
  <si>
    <t>6) местонахождение и график работы вышестоящего органа, осуществляющего контроль за деятельностью органа, осуществляющего регистрацию прав, в том числе за соблюдением и исполнением должностными лицами и сотрудниками органа, осуществляющего регистрацию прав, положений Административного регламента и иных нормативных правовых актов, устанавливающих требования к предоставлению государственной услуги;</t>
  </si>
  <si>
    <t>7) правила пользования аппаратами «электронная очередь».</t>
  </si>
  <si>
    <t>29. По требованию заявителей сотрудниками органа, осуществляющего регистрацию прав, предоставляется книга жалоб и предложений по вопросам организации приема заявителей.</t>
  </si>
  <si>
    <t>30. В целях информирования заявителей сведения о ходе предоставления государственной услуги могут быть направлены в формате текстовых сообщений посредством электронной почты либо передачи коротких текстовых сообщений (при наличии сведений об абонентском номере заявителя) с использованием сервисов Единого портала государственных услуг.</t>
  </si>
  <si>
    <t>II. Стандарт предоставления государственной услуги</t>
  </si>
  <si>
    <t>Наименование государственной услуги</t>
  </si>
  <si>
    <t>31. Государственная услуга «Государственная регистрация прав на недвижимое имущество и сделок с ним».</t>
  </si>
  <si>
    <t>Наименование федерального органа исполнительной власти и организации, обращение в которые необходимо для предоставления государственной услуги</t>
  </si>
  <si>
    <t>32. Государственная услуга предоставляется Росреестром, территориальными органами Росреестра, территориальными отделами территориального органа Росреестра.</t>
  </si>
  <si>
    <t>В соответствии с пунктом 2 статьи 9 Федерального закона от 21 июля 1997 г. № 122-ФЗ «О государственной регистрации прав на недвижимое имущество и сделок с ним» (Собрание законодательства Российской Федерации, 1997, № 30, ст. 3594; 2001, № 11, ст. 997; № 16, ст. 1533; 2002, № 15, ст. 1377; 2003, № 24, ст. 2244, 2004; № 27, ст. 2711; № 30, ст. 3081; № 35, ст. 3607; № 45, ст. 4377; 2005, № 1, ст. 15, 22, 40, 43; № 50, ст. 5244; 2006, № 1, ст. 17; № 17, ст. 1782; № 23, ст. 2380; № 27, ст. 2881; № 30, ст. 3287; № 50, ст. 5279; № 52, ст. 5498; 2007, № 31, ст. 4011; № 41, ст. 4845; № 43, ст. 5084; № 46, ст. 5553; № 48, ст. 5812; 2008, № 20, ст. 2251; № 27, ст. 3126; № 30, ст. 3597, 3616; № 52, ст. 6219; 2009, № 1, ст. 14; № 19, ст. 2283; № 29, ст. 3611; № 52, ст. 6410, 6419; 2010, № 15, ст. 1756; № 25, ст. 3070; № 49, ст. 6424; 2011, № 1, ст. 47; № 13, ст. 1688; № 23, ст. 3269; № 27, ст. 3880; № 30, ст. 4562, 4594; № 48, ст. 6730; № 49, ст. 7056, 7061; № 50, ст. 7347, 7359, 7365; № 51, ст. 7448; 2012, № 24, ст. 3078, № 27, ст. 3587; № 29, ст. 3998; № 31, ст. 4322; № 53, ст. 7619, 7643; 2013, № 14, ст. 1651; № 19, ст. 2328; № 30, ст. 4072, 4077, 4083, 4084; № 44, ст. 5633; № 51, ст. 6699; 2014, № 11, ст. 1098; № 26, ст. 3377; № 30, ст. 4218, 4225; № 43, ст. 5799; № 48, ст. 6637; № 52, ст. 7543, 7558; 2015, № 1, ст. 10, 39, 52) (далее - Закон о регистрации) предусмотренные Административным регламентом полномочия по предоставлению государственной услуги на основании приказа Росреестра от 10 мая 2011 г. № П/161 «О наделении федеральных государственных учреждений «Земельная кадастровая палата» («Кадастровая палата») по субъектам Российской Федерации полномочиями по приему и выдаче документов на государственную регистрацию прав на недвижимое имущество и сделок с ним и на предоставление сведений, содержащихся в едином государственном реестре прав на недвижимое имущество и сделок с ним»*(1) осуществляет федеральное государственное бюджетное учреждение..</t>
  </si>
  <si>
    <t>33. В целях применения установленных Административным регламентом процедур наделенное в соответствии с указанным решением Росреестра соответствующими полномочиями федеральное государственное бюджетное учреждение считается органом, осуществляющим регистрацию прав, и соответствующие положения Административного регламента применяются к нему в полном объеме.</t>
  </si>
  <si>
    <t>34. При предоставлении государственной услуги осуществляется взаимодействие с федеральными органами исполнительной власти, органами государственной власти субъектов Российской Федерации, органами местного самоуправления, уполномоченными организациями, подведомственными государственным органам или органам местного самоуправления организациями.</t>
  </si>
  <si>
    <t>35. Государственная услуга непосредственно предоставляется федеральными государственными гражданскими служащими Росреестра, территориальных органов Росреестра, территориальных отделов территориального органа Росреестра, сотрудниками филиалов федерального государственного бюджетного учреждения.</t>
  </si>
  <si>
    <t>36. Органы, осуществляющие регистрацию прав, не вправе требовать от заявителя осуществления действий, в том числе согласований, необходимых для получения государственной услуги и связанных с обращением в иные государственные органы и организации, за исключением получения услуг, включенных в перечень услуг, которые являются необходимыми и обязательными для предоставления государственных услуг.</t>
  </si>
  <si>
    <t>Описание результата предоставления государственной услуги</t>
  </si>
  <si>
    <t>37. Конечным результатом предоставления государственной услуги являются:</t>
  </si>
  <si>
    <t>1) государственная регистрация вещного права, перехода вещного права на недвижимое имущество;</t>
  </si>
  <si>
    <t>2) государственная регистрация сделки с недвижимым имуществом;</t>
  </si>
  <si>
    <t>3) государственная регистрация ограничения (обременения) права на недвижимое имущество;</t>
  </si>
  <si>
    <t>4) государственная регистрация прекращения ограничения (обременения) вещного права;</t>
  </si>
  <si>
    <t>5) погашение регистрационной записи об ипотеке;</t>
  </si>
  <si>
    <t>6) внесение изменений в записи ЕГРП, в том числе при исправлении технической ошибки, допущенной при проведении государственной регистрации прав;</t>
  </si>
  <si>
    <t>7) внесение в ЕГРП записей о наличии возражения в отношении зарегистрированного права на объект недвижимости, о невозможности государственной регистрации права без личного участия правообладателя (его законного представителя);</t>
  </si>
  <si>
    <t>8) погашение в ЕГРП записей о наличии возражения в отношении зарегистрированного права на объект недвижимости, о невозможности государственной регистрации права без личного участия правообладателя (его законного представителя);</t>
  </si>
  <si>
    <t>9) выдача закладной;</t>
  </si>
  <si>
    <t>10) регистрация законного владельца закладной;</t>
  </si>
  <si>
    <t>11) повторная выдача свидетельства о государственной регистрации права;</t>
  </si>
  <si>
    <t>12) отказ в государственной регистрации вещного права, перехода вещного права на недвижимое имущество, ограничения (обременения) права на недвижимое имущество, сделки с недвижимым имуществом;</t>
  </si>
  <si>
    <t>13) отказ в государственной регистрации ограничения (обременения) права на недвижимое имущество;</t>
  </si>
  <si>
    <t>14) отказ во внесении изменений в ЕГРП, в том числе отказ в исправлении технической ошибки, допущенной при проведении государственной регистрации прав;</t>
  </si>
  <si>
    <t>15) отказ в повторной выдаче свидетельства о государственной регистрации права;</t>
  </si>
  <si>
    <t>16) отказ в выдаче закладной;</t>
  </si>
  <si>
    <t>17) отказ в регистрации законного владельца закладной;</t>
  </si>
  <si>
    <t>18) прекращение государственной регистрации вещного права, ограничения (обременения) права на недвижимое имущество, сделки с недвижимым имуществом, государственной регистрации прекращения вещного права на недвижимое имущество (без его перехода к новому правообладателю), ограничения (обременения) права на недвижимое имущество, сделки с недвижимым имуществом (в том числе при ее расторжении);</t>
  </si>
  <si>
    <t>19) возврат приложенных к заявлению о предоставлении государственной услуги документов без рассмотрения при принятии решения об отказе в осуществлении государственного кадастрового учета, если заявление о предоставлении государственной услуги и иные документы, необходимые для государственной регистрации прав, представлены (направлены) одновременно с заявлением о государственном кадастровом учете недвижимого имущества;</t>
  </si>
  <si>
    <t>20) возврат приложенных к заявлению о предоставлении государственной услуги документов без рассмотрения, если заявление на государственную регистрацию перехода, ограничения (обременения), прекращения права на соответствующий объект недвижимости представлено лицом, не являющимся собственником объекта недвижимости, его законным представителем, при наличии в ЕГРП записи о невозможности государственной регистрации перехода, ограничения (обременения), прекращения права на объект недвижимости без личного участия собственника (его законного представителя);</t>
  </si>
  <si>
    <t>21) возврат приложенных к заявлению о предоставлении государственной услуги прав документов без рассмотрения, если информация об уплате государственной пошлины отсутствует в Государственной информационной системе о государственных и муниципальных платежах и документ об уплате государственной пошлины не был представлен вместе с заявлением о государственной регистрации прав.</t>
  </si>
  <si>
    <t>38. Процедура предоставления государственной услуги завершается выдачей (направлением) заявителю:</t>
  </si>
  <si>
    <t>1) свидетельства о государственной регистрации права или выписки из ЕГРП, а также договора и иного документа, выражающего содержание односторонней сделки, совершенной в простой письменной форме, с регистрационной надписью, иных документов, ранее представленных на государственную регистрацию прав и подлежащих выдаче после ее проведения;</t>
  </si>
  <si>
    <t>2) сообщения об отказе в государственной регистрации наличия, возникновения, перехода и прекращения права, ограничения (обременения) права на недвижимое имущество, сделки с недвижимым имуществом, а также документов, ранее представленных на государственную регистрацию прав и подлежащих выдаче;</t>
  </si>
  <si>
    <t>3) сообщения об отказе во внесении изменений в ЕГРП, в том числе исправлении технической ошибки, повторной выдаче свидетельства о государственной регистрации права, выдаче закладной, регистрации законного владельца закладной, а также документов, представленных заявителем и подлежащих выдаче;</t>
  </si>
  <si>
    <t>4) уведомления о прекращении государственной регистрации вещного права, ограничения (обременения) права на недвижимое имущество, сделки с недвижимым имуществом, государственной регистрации прекращения вещного права на недвижимое имущество (без его перехода к новому правообладателю), ограничения (обременения) права на недвижимое имущество, сделки с недвижимым имуществом (в том числе при ее расторжении);</t>
  </si>
  <si>
    <t>5) уведомления о возврате приложенных к заявлению о предоставлении государственной услуги документов без рассмотрения при принятии решения об отказе в осуществлении государственного кадастрового учета, если заявление о предоставлении государственной услуги и иные документы, необходимые для государственной регистрации прав, представлены (направлены) одновременно с заявлением о государственном кадастровом учете недвижимого имущества;</t>
  </si>
  <si>
    <t>6) уведомления о зарегистрированном ограничении (обременении) права, в случае если ограничение (обременение) права собственности и иных вещных прав правами третьих лиц регистрируется не правообладателем;</t>
  </si>
  <si>
    <t>7) уведомления об исправлении технической ошибки в записях ЕГРП;</t>
  </si>
  <si>
    <t>8) уведомления о государственной регистрации права собственности субъекта Российской Федерации или муниципального образования на земельный участок или земельную долю вследствие отказа от соответствующего права правообладателем;</t>
  </si>
  <si>
    <t>9) уведомление о непринятии заявления о государственной регистрации и иных необходимых документов к рассмотрению, если по истечении десяти календарных дней с момента их поступления в Государственной информационной системе о государственных и муниципальных платежах отсутствует информация об уплате государственной пошлины и документ об уплате государственной пошлины не был представлен вместе с заявлением о государственной регистрации прав.</t>
  </si>
  <si>
    <t>39. Заявитель может быть уведомлен о принятом по его заявлению решении путем направления короткого текстового сообщения (при наличии сведений об абонентском номере заявителя) и (или) отправки письма на адрес электронной почты (для получения уведомления о принятом решении в заявлении о предоставлении государственной услуги заявитель указывает способ такого уведомления, а также абонентский номер и (или) адрес электронной почты).</t>
  </si>
  <si>
    <t>40. Заявителю по его желанию могут быть одновременно выданы свидетельство о государственной регистрации права или выписка из ЕГРП и кадастровый паспорт (кадастровая выписка) об объекте недвижимости (при представлении заявления о предоставлении государственной услуги и иных документов на государственную регистрацию вещного права одновременно с заявлением о государственном кадастровом учете недвижимого имущества).</t>
  </si>
  <si>
    <t>Срок предоставления государственной услуги, в том числе с учетом необходимости обращения в организации, участвующие в предоставлении государственной услуги, срок приостановления предоставления государственной услуги в случае, если возможность приостановления предусмотрена законодательством Российской Федерации, срок выдачи (направления) документов, являющихся результатом предоставления государственной услуги</t>
  </si>
  <si>
    <t>41. Государственная регистрация прав проводится в течение десяти рабочих дней со дня приема заявления и документов, необходимых для государственной регистрации, если иные сроки не установлены федеральным законом.</t>
  </si>
  <si>
    <t>42. Государственная регистрация ипотеки земельных участков, зданий, сооружений, нежилых помещений проводится не позднее чем в течение пятнадцати рабочих дней со дня приема заявления и документов, необходимых для государственной регистрации, ипотеки жилых помещений не позднее чем в течение пяти рабочих дней с указанного дня.</t>
  </si>
  <si>
    <t>43. Государственная регистрация прав на основании нотариально удостоверенных документов проводится не позднее чем в течение трех рабочих дней, следующих за днем приема заявления и документов, необходимых для государственной регистрации.</t>
  </si>
  <si>
    <t>44. Государственная регистрация прав на земельный участок и ограничений (обременений) этих прав проводится в сроки, предусмотренные для государственной регистрации прав на расположенные на этом земельном участке здания, строения или сооружения и ограничений (обременений) этих прав.</t>
  </si>
  <si>
    <t>45. Государственная регистрация прав на основании нотариально удостоверенных документов, представленных в форме электронных документов, электронных образов документов и поданного нотариусом в электронной форме заявления о государственной регистрации прав проводится не позднее чем в течение одного рабочего дня, следующего за днем приема документов, необходимых для государственной регистрации прав, и указанного заявления.</t>
  </si>
  <si>
    <t>46. Не позднее чем в течение десяти календарных дней со дня подачи Федеральным фондом содействия развитию жилищного строительства (далее - Фонд) соответствующих заявлений и других документов, необходимых для государственной регистрации права, прекращения права, перехода права, ограничений (обременений) права или внесения изменений в ЕГРП, проводятся государственная регистрация наличия, возникновения, прекращения, перехода, ограничений (обременений) права на земельные участки, иные объекты недвижимого имущества, в отношении которых могут быть подготовлены предусмотренные статьей 11 Федерального закона от 24 июля 2008 г. № 161-ФЗ «О содействии развитию жилищного строительства» (Собрание законодательства Российской Федерации, 2008, № 30, ст. 3617; № 49, ст. 5723; 2009, № 19, ст. 2281; № 52, ст. 6419; 2010, № 22, ст. 2695; № 30, ст. 3996, 3997; 2011, № 1, ст. 19; № 25, ст. 3531; № 29, ст. 4291; № 30, ст. 4562, 4592; № 49, ст. 7027; 2012, № 29, ст. 3998; № 53, ст. 7615, 7643; 2013, № 27, ст. 3477; № 30, ст. 4072; 2014, № 26, ст. 3377; № 30, ст. 4260; № 48, ст. 6637) (далее - Федеральный закон «О содействии развитию жилищного строительства») предложения, государственная регистрация прекращения права постоянного (бессрочного) пользования земельными участками, передаваемыми в собственность Фонда, права хозяйственного ведения или оперативного управления объектами недвижимого имущества, передаваемыми в собственность Фонда, внесение изменений в ЕГРП.</t>
  </si>
  <si>
    <t>47. В течение трех рабочих дней с момента поступления соответствующих документов осуществляется погашение регистрационной записи об ипотеке, если иной срок не установлен пунктом 1 статьи 25 Федерального закона от 16 июля 1998 г. № 102-ФЗ «Об ипотеке (залоге недвижимости)» (Собрание законодательства Российской Федерации, 1998, № 29, ст. 3400; 2001, № 46, ст. 4308; 2002, № 7, ст. 629; № 52, ст. 5135; 2004, № 6, ст. 406, № 27, ст. 2711; № 45, ст. 4377; 2005, № 1, ст. 40, 42; 2006, № 50, ст. 5279; № 52, ст. 5498; 2007, № 27, ст. 3213; № 50, ст. 6237; 2008, № 20, ст. 2251; № 52, ст. 6219; 2009, № 1, ст. 14; № 29, ст. 3603; 2010, № 25, ст. 3070; 2011, № 27, ст. 3879, 3880; № 50, ст. 7347; 2013, № 19, ст. 2328; № 51, ст. 6683; 2014, № 26, ст. 3375; 3377; № 30, ст. 4218; 2015, № 1, ст. 29; 52) (далее - Закон об ипотеке), иным федеральным законом.</t>
  </si>
  <si>
    <t>48. В течение трех рабочих дней осуществляется государственная регистрация арестов недвижимого имущества и залога, избранного в качестве меры пресечения в соответствии с уголовно-процессуальным законодательством Российской Федерации.</t>
  </si>
  <si>
    <t>49. В течение трех рабочих дней с момента поступления соответствующих заявлений осуществляется внесение в ЕГРП записей о наличии возражения в отношении зарегистрированного права на объект недвижимости и о невозможности государственной регистрации права без личного участия правообладателя (его законного представителя).</t>
  </si>
  <si>
    <t>50. В течение одного дня с момента обращения заявителя осуществляются:</t>
  </si>
  <si>
    <t>1) выдача залогодержателю закладной, если закладная составляется после регистрации ипотеки (статья 13 Закона об ипотеке);</t>
  </si>
  <si>
    <t>2) регистрация соглашения об изменении содержания закладной с указанием в тексте самой закладной на соглашение как на документ, являющийся неотъемлемой частью закладной (статья 13 Закона об ипотеке);</t>
  </si>
  <si>
    <t>3) внесение в ЕГРП записи о законном владельце закладной (статья 16 Закона об ипотеке).</t>
  </si>
  <si>
    <t>51. Технические ошибки в записях, допущенные при государственной регистрации прав, исправляются в трехдневный срок после получения от любого заинтересованного лица в письменной форме заявления об исправлении ошибки в записях.</t>
  </si>
  <si>
    <t>Участники отношений, возникающих при государственной регистрации прав, в трехдневный срок в обязательном порядке уведомляются об исправлении технической ошибки в письменной форме.</t>
  </si>
  <si>
    <t>52. Регистрационные действия начинаются со дня приема заявления о предоставлении государственной услуги и документов, необходимых для предоставления государственной услуги. Государственная регистрация прав на недвижимое имущество и сделок с ним проводится в порядке, установленном статьей 13 Закона о регистрации.</t>
  </si>
  <si>
    <t>Сделка считается зарегистрированной, а правовые последствия наступившими со дня внесения записи о сделке или праве в ЕГРП.</t>
  </si>
  <si>
    <t>53. Органы, осуществляющие регистрацию прав, не вправе издавать индивидуальные правовые акты (распоряжения, приказы) о сокращении сроков государственной регистрации прав в отношении отдельного объекта недвижимого имущества, для отдельного субъекта права.</t>
  </si>
  <si>
    <t>54. Сроки приостановления государственной регистрации прав установлены статьей 19 Закона о регистрации.</t>
  </si>
  <si>
    <t>55. Если в течение срока, установленного для рассмотрения заявления о государственной регистрации сделки и (или) перехода права, но до внесения записи в ЕГРП или принятия решения об отказе в государственной регистрации прав в орган, осуществляющий регистрацию прав, поступит решение (определение, постановление) о наложении ареста на объект недвижимости или запрета совершать определенные действия с объектом недвижимости либо об избрании в качестве меры пресечения залога, государственная регистрация прав приостанавливается до снятия ареста или запрета, возврата залога залогодателю или до обращения залога в доход государства в порядке, установленном законодательством Российской Федерации.</t>
  </si>
  <si>
    <t>Перечень нормативных правовых актов, регулирующих отношения, возникающие в связи с предоставлением государственной услуги</t>
  </si>
  <si>
    <t>56. Предоставление государственной услуги осуществляется в соответствии с:</t>
  </si>
  <si>
    <t>частью первой Гражданского кодекса Российской Федерации (Собрание законодательства Российской Федерации, 1994, № 32, ст. 3301; 1996; № 9, ст. 773; № 34, ст. 4026; 1999; № 28, ст. 3471; 2001, № 17, ст. 1644; № 21, ст. 2063; 2002, № 12, ст. 1093; № 48, ст. 4737, 4746; 2003, № 2, ст. 167; № 52, ст. 5034; 2004, № 27, ст. 2711; № 31, ст. 3233; 2005, № 1, ст. 18, 39, 43; № 27, ст. 2722; № 30, ст. 3120; 2006, № 2, ст. 171; № 3, ст. 282; № 23, ст. 2380; № 27, ст. 2881; № 31, ст. 3437; № 45, ст. 4627; № 50, ст. 5279; № 52, ст. 5497, 5498; 2007, № 1, ст. 21; № 7, ст. 834; № 27, ст. 3213; № 31, ст. 3993; № 41, ст. 4845; № 49, ст. 6079; № 50, ст. 6246; 2008, № 17, ст. 1756; № 20, ст. 2253; № 29, ст. 3418; № 30, ст. 3597, 3616, 3617; 2009, № 1, ст. 14, 19, 20, 23; № 7, ст. 775; № 26, ст. 3130; № 29, ст. 3582, 3618; № 52, ст. 6428; 2010, № 19, ст. 2291; № 31, ст. 4163; 2011, № 7, ст. 901; № 15, ст. 2038; № 49, ст. 7041, 7015; № 50, ст. 7335, 7347; 2012, № 50, ст. 6954; № 50, ст. 6963; № 53, ст. 7607, 7627; 2013, № 7, ст. 609; № 19, ст. 2327; № 26, ст. 3207; 2013, № 27, ст. 3434, 3459; № 30, ст. 4078; № 44, ст. 5641; № 51, ст. 6687; 2014, № 11, ст. 1100; № 19, ст. 2304, 2334; № 26, ст. 3377; № 43, ст. 5799; 2015, № 1, ст. 29, 52);</t>
  </si>
  <si>
    <t>частью второй Гражданского кодекса Российской Федерации (Собрание законодательства Российской Федерации, 1996, № 5, ст. 410, 411; № 34, ст. 4025; 1997, № 43, ст. 4903; 1999, № 51, ст. 6288; 2002, № 48, ст. 4737; 2003, № 2, ст. 160, 167; № 13, ст. 1179; № 46, ст. 4434; 2003, № 52 , ст. 5034; 2005, № 1, ст. 15, 45; № 13, ст. 1080; № 19, ст. 1752; № 30, ст. 3100; 2006, № 6, ст. 636; № 52, ст. 5497; 2007, № 1, ст. 39; № 5, ст. 558; № 17, ст. 1929; № 27, ст. 3213; № 31, ст. 3993, 4015; № 41, ст. 4845; № 44, ст. 5282; № 45, ст. 5428; № 49, ст. 6048; № 50, ст. 6247; 2008, № 17, ст. 1756; № 29, ст. 3418; № 52, ст. 6235; 2009, № 1, ст. 16; № 15, ст. 1778; № 29, ст. 3582; 2010, № 19, ст. 2291; 2011, № 7, ст. 901; № 30, ст. 4564, 4596; № 43, ст. 5972; № 48, ст. 6730; № 49, ст. 7014, 7015, 7041; 2012, № 25, ст. 3268; 2013, № 26, ст. 3207; № 27, ст. 3477; № 30, ст. 4084; № 49, ст. 6346; № 51, ст. 6683, 6699; № 52, ст. 6981; 2014, № 11, ст. 1100; № 30, ст. 4218, 4223, 4225; № 43, ст. 5799; № 52, ст. 7543; 2015, № 1, ст. 13, 65);</t>
  </si>
  <si>
    <t>частью третьей Гражданского кодекса Российской Федерации (Собрание законодательства Российской Федерации, 2001, № 49, ст. 4552; 2004, № 49, ст. 4855; 2006, № 23, ст. 2380; № 52, ст. 5497; 2007, № 1, ст. 21; № 49, ст. 6042; 2008, № 18, ст. 1939; № 27, ст. 3123; 2012, № 24, ст. 3068; № 41, ст. 5531; 2013, № 19, ст. 2327; № 30, ст. 4056; № 40, ст. 5030; № 52, ст. 7011; 2014, № 19, ст. 2329);</t>
  </si>
  <si>
    <t>частью второй Налогового кодекса Российской Федерации (Собрание законодательства Российской Федерации, 2000, № 32, ст. 3340, 3341; 2001, № 1, ст. 18; № 23, ст. 2289; № 33, ст. 3413, 3421, 3429; № 49, ст. 4554, 4564; № 53, ст. 5015, 5023; 2002, № 1, ст. 4; № 22, ст. 2026; № 30, ст. 3021, 3027, 3033; № 52, ст. 5132, 5138; 2003, № 1, ст. 2, 6, 8; № 19, ст. 1749; № 21, ст. 1958; № 23, ст. 2174; № 26, ст. 2567; № 27, ст. 2700; № 28, ст. 2874, 2879, 2886; № 46, ст. 4435, 4443, 4444; № 50, ст. 4849; № 52, ст. 5030, 5038; 2004, № 15, ст. 1342; № 27, ст. 2711, 2713, 2715; № 30, ст. 3083, 3084, 3088; № 31, ст. 3219, 3220, 3222, 3231; № 34, ст. 3517, 3518, 3520, 3522, 3523, 3524, 3525, 3527; № 35, ст. 3607; № 41, ст. 3994; № 45, ст. 4377; № 49, ст. 4840; 2005, № 1, ст. 9, 29, 30, 34, 38; № 21, ст. 1918; № 23, ст. 2201; № 24, ст. 2312; № 25, ст. 2427, 2428, 2429; № 27, ст. 2707, 2710, 2717; № 30, ст. 3101, 3104, 3112, 3117, 3118, 3128, 3129, 3130; № 43, ст. 4350; № 50, ст. 5246; № 52, ст. 5581; 2006, № 1, ст. 12, 16; № 3, ст. 280; № 10, ст. 1065; № 12, ст. 1233; № 23, ст. 2380, 2382; № 27, ст. 2881; № 30, ст. 3295; № 31, ст. 3433, 3436, 3443, 3450, 3452; № 43, ст. 4412; № 45, ст. 4627, 4628, 4629, 4630; № 47, ст. 4819; № 50, ст. 5279, 5286; № 52, ст. 5498; 2007, № 1, ст. 7, 20, 31, 39; № 13, ст. 1465; № 21, ст. 2461, 2462, 2463; № 22, ст. 2563, 2564; № 23, ст. 2691; № 31, ст. 3991, 3995, 4013; № 45, ст. 5416, 5417, 5432; № 46, ст. 5553, 5554, 5557; № 49, ст. 6045, 6046, 6071; № 50, ст. 6237, 6245, 6246; 2008, № 18, ст. 1942; № 26, ст. 3022; № 27, ст. 3126; № 30, ст. 3577, 3591, 3598, 3611, 3614, 3616; № 42, ст. 4697; № 48, ст. 5500, 5503, 5504, 5519; № 49, ст. 5723, 5749; № 52, ст. 6218, 6219, 6227, 6236, 6237; 2009, № 1, ст. 13, 19, 21, 22, 31; № 11, ст. 1265; № 18, ст. 2147; № 23, ст. 2772, 2775; № 26, ст. 3123; № 29, ст. 3582, 3598, 3602, 3625, 3639, 3641, 3642; № 30, ст. 3735, 3739; № 39, ст. 4534; № 44, ст. 5171; № 45, ст. 5271; № 48, ст. 5711, 5725, 5726, 5731, 5732, 5733, 5734, 5737; № 51, ст. 6153, 6155; № 52, ст. 6444, 6450, 6455; 2010, № 15, ст. 1737, 1746; № 18, ст. 2145; № 19, ст. 2291; № 21, ст. 2524; № 23, ст. 2797; № 25, ст. 3070; № 28, ст. 3553; № 31, ст. 4176, 4186, 4198; № 32, ст. 4298; № 40, ст. 4969; № 45, ст. 5750, 5756; № 46, ст. 5918; № 47, ст. 6034; № 48, ст. 6247, 6248, 6249, 6250, 6251; № 49, ст. 6409; 2011, № 1, ст. 7, 9, 21, 37; № 11, ст. 1492, 1494; № 17, ст. 2311, 2318; № 23, ст. 3262, 3265; № 24, ст. 3357; № 26, ст. 3652; № 27, ст. 3881; № 29, ст. 4291; № 30, ст. 4563, 4566, 4575, 4583, 4587, 4593, 4596, 4597, 4606; № 45, ст. 6335; № 47, ст. 6608, 6609, 6610, 6611; № 48, ст. 6729, 6731; № 49, ст. 7014, 7015, 7016, 7017, 7037, 7043, 7061, 7063; № 50, ст. 7347, 7359; 2012, № 10, ст. 1164; № 14, ст. 1545; № 18, ст. 2128; № 19, ст. 2281; № 24, ст. 3066; № 25, ст. 3268; № 26, ст. 3447; № 27, ст. 3587, 3588; № 29, ст. 3980; № 31, ст. 4319, 4322, 4334; № 41, ст. 5526, 5527; № 49, ст. 6747, 6748, 6749, 6750, 6751; № 50, ст. 6958, 6968; № 53, ст. 7578, 7584, 7596, 7603, 7604, 7607, 7619; 2013, № 9, ст. 874; № 14, ст. 1647; № 19, ст. 2321; № 23, ст. 2866, 2888, 2889; № 26, ст. 3207; № 27, ст. 3444; № 30, ст. 4031, 4045, 4046, 4047, 4048, 4049, 4081, 4084; № 40, ст. 5033, 5037, 5038, 5039; № 44, ст. 5640, 5645, 5646; № 48, ст. 6165; № 49, ст. 6335; № 51, ст. 6699; № 52, ст. 6981, 6985; 2014, № 8, ст. 737; № 14, ст. 1544; № 16, ст. 1835, 1838; № 19, ст. 2313, 2314, 2321; № 23, ст. 2930, 2936, 2938; № 26, ст. 3372, 3373, 3393, 3404; № 30, ст. 4220, 4222, 4239, 4240, 4245; № 40, ст. 5315, 5316; № 43, ст. 5796, 5799; № 45, ст. 6157, 6159; № 48, ст. 6647, 6648, 6649, 6657, 6660, 6661, 6662,6663; 2015, № 1, ст. 5,15,16,17,18, 30);</t>
  </si>
  <si>
    <t>Земельным кодексом Российской Федерации (Собрание законодательства Российской Федерации, 2001, № 44, ст. 4147; 2003, № 27, ст. 2700; 2004, 2711; № 41, ст. 3993; № 52, ст. 5276; 2005, № 1, ст. 15, 17; № 10, ст. 763; № 30, ст. 3122, 3128; 2006, № 1, ст. 17; № 17, ст. 1782; № 23, ст. 2380; № 27, ст. 2880, 2881; № 31, ст. 3453; № 43, ст. 4412; № 50, ст. 5279, 5282; № 52, ст. 5498; 2007, № 1, ст. 23, 24; № 10, ст. 1148; № 21, ст. 2455; № 26, ст. 3075; № 31, ст. 4009; № 45, ст. 5417; № 46, ст. 5553; 2008, № 20, ст. 2251, 2253; № 29, ст. 3418; № 30, ст. 3597, 3616; № 52, ст. 6236; 2009, № 1, ст. 19; № 11, ст. 1261; № 29, ст. 3582, 3601; № 30, ст. 3735; № 52, ст. 6416, 6419, 6441; 2010, № 30, ст. 3998; 2011, № 1, ст. 47, 54; № 13, ст. 1688; № 15, ст. 2029; № 25, ст. 3531; № 27, ст. 3880; № 29, ст. 4284; № 30, ст. 4562, 4563, 4567, 4590, 4594, 4605; № 48, ст. 6732; № 49, ст. 7027, 7043; № 50, ст. 7343, 7359, 7365, 7366; № 51, ст. 7446, 7448; 2012, № 26, ст. 3446; № 31, ст. 4322; № 53, ст. 7643; 2013, № 9, ст. 873, № 14, ст. 1663; № 23, ст. 2881; № 27, ст. 3440, 3477; № 30, ст. 4080; № 52, ст. 6961, 6971, 6976, 7011; 2014, № 26, ст. 3377; № 30, ст. 4218, 4225, 4235; № 43, ст. 5799; 2015, № 1, ст. 11, 38, 40, 52);</t>
  </si>
  <si>
    <t>Жилищным кодексом Российской Федерации (Собрание законодательства Российской Федерации, 2005, № 1, ст. 14; 2006, № 1, ст. 10; № 52, ст. 5498; 2007, № 1, ст. 13; 14, 21; № 43, ст. 5084; 2008, № 17, ст. 1756; № 20, ст. 2251; № 30, ст. 3616; 2009, № 23, ст. 2776; № 39, ст. 4542; № 48, ст. 5711; № 51, ст. 6153; 2010, № 19, ст. 2278; № 31, ст. 4206; № 49, ст. 6424; 2011, № 23, ст. 3263; № 30, ст. 4590; № 49, ст. 7027, 7061; № 50, ст. 7337, 7343, 7359; 2012, № 10, ст. 1163; № 14, ст. 1552; № 24, ст. 3072; № 26, ст. 3446; № 27, ст. 3587; № 31, ст. 4322; № 53, ст. 7596; 2013, № 14, ст. 1646; № 27, ст. 3477; № 52, ст. 6982; 2014, № 23, ст. 2937; № 26, ст. 3388, 3406; № 30, ст. 4218, 4256, 4264; № 49, ст. 6928; 2015, № 1, ст. 11, 38, 52);</t>
  </si>
  <si>
    <t>Законом о регистрации;</t>
  </si>
  <si>
    <t>Законом об ипотеке;</t>
  </si>
  <si>
    <t>Федеральным законом «О содействии развитию жилищного строительства»;</t>
  </si>
  <si>
    <t>Федеральным законом от 27 июля 2010 г. № 210-ФЗ «Об организации предоставления государственных и муниципальных услуг» (Собрание законодательства Российской Федерации, 2010, № 31, ст. 4179; 2011, № 15, ст. 2038; № 27, ст. 3873, 3880; № 29, ст. 4291; № 30, ст. 4587; № 49, ст. 7061; 2012, № 31, ст. 4322; 2013, № 14, ст. 1651; № 27, ст. 3477, 3480; № 30, ст. 4084; № 51, ст. 6679; № 52, ст. 6952, 6961, 7009; 2014, № 26, ст. 3366; № 30, ст. 4264; № 49, ст. 6928; 2015, № 1, ст. 67, 72) (далее - Закон № 210-ФЗ);</t>
  </si>
  <si>
    <t>Федеральным законом от 30 декабря 2004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 (Собрание законодательства Российской Федерации, 2005, № 1, ст. 40; 2006, № 30, ст. 3287; № 43, ст. 4412; 2008, № 30, ст. 3616; 2009, № 29, ст. 3584; 2010, № 25, ст. 3070; 2011, № 49, ст. 7015, 7040; 2012, № 29, ст. 3998; № 53, ст. 7619, 7643; 2013, № 30, ст. 4074; № 52, ст. 6979; 2014, № 26, ст. 3377; № 30, ст. 4225);</t>
  </si>
  <si>
    <t>Федеральным законом от 24 июля 2002 г. № 101-ФЗ «Об обороте земель сельскохозяйственного назначения» (Собрание законодательства Российской Федерации, 2002, № 30, ст. 3018; 2003, № 28, ст. 2882; 2004, № 27, ст. 2711; № 41, ст. 3993; № 52, ст. 5276; 2005, № 10, ст. 758; № 30, ст. 3098; 2007, № 7, ст. 832; 2008, № 20, ст. 2251; № 49, ст. 5748; 2009, № 1, ст. 5; № 19, ст. 2283; 2011, № 1, ст. 32, 47; 2012, № 26, ст. 3446; № 27, ст. 3587; 2013, № 23, ст. 2866; № 49, ст. 6328; № 52, ст. 7011; 2014, № 26, ст. 3377; 2015, № 1, ст. 52) (далее - Федеральный закон «Об обороте земель сельскохозяйственного назначения»);</t>
  </si>
  <si>
    <t>Федеральным законом от 24 июля 2007 г. № 221-ФЗ «О государственном кадастре недвижимости» (Собрание законодательства Российской Федерации, 2007, № 31, ст. 4017; 2008, № 30, ст. 3597, 3616; 2009, № 1, ст. 19; № 19, ст. 2283; № 29, ст. 3582; № 52, ст. 6410, 6419; 2011, № 1, ст. 47; № 23, ст. 3269; № 27, ст. 3880; № 30, ст. 4563, 4594, 4605; № 49, ст. 7024, 7061; № 50, ст. 7365; 2012, № 31, ст. 4322; 2013, № 14, ст. 1651; № 23, ст. 2866; № 27, ст. 3477; № 30, ст. 4083; 2014, № 26, ст. 3377; № 30, ст. 4211, 4218, № 43, ст. 5799, 5802, № 45, ст. 6145, № 52, ст. 7558; 2015, № 1, ст. 39, 52) (далее - Закон о кадастре);</t>
  </si>
  <si>
    <t>Федеральным законом от 29 ноября 2001 г. № 156 «Об инвестиционных фондах» (Собрание законодательства Российской Федерации, 2001, № 49, ст. 4562; 2004, № 27, ст. 2711; 2006, № 17, ст. 1786; 2007, № 50, ст. 6247; 2008, № 30, ст. 3616; 2009, № 48, ст. 5731; 2010, № 17, ст. 1988; № 31, ст. 4193; № 41, ст. 5193; 2011, № 48, ст. 6728; № 49, ст. 7040, 7061; 2012, № 31, ст. 4334; 2013, № 26, ст. 3207; № 27, ст. 3477; № 30, ст. 4084; № 51, ст. 6695, 6699; 2014, № 11, ст. 1098) (далее - Закон об инвестиционных фондах);</t>
  </si>
  <si>
    <t>постановлением Правительства Российской Федерации от 16 мая 2011 г. № 373 «О разработке и утверждении административных регламентов исполнения государственных функций и административных регламентов предоставления государственных услуг» (вместе с «Правилами разработки и утверждения административных регламентов исполнения государственных функций», «Правилами разработки и утверждения административных регламентов предоставления государственных услуг», «Правилами проведения экспертизы проектов административных регламентов предоставления государственных услуг») (Собрание законодательства Российской Федерации, 2011, № 22, ст. 3169; № 35, ст. 5092; 2012, № 28, ст. 3908; № 36, ст. 4903; № 50, ст. 7070; № 52, ст. 7507; 2014, № 5, ст. 506);</t>
  </si>
  <si>
    <t>постановлением Правительства Российской Федерации от 16 августа 2012 г. № 840 «О порядке подачи и рассмотрения жалоб на решения и действия (бездействие) федеральных органов исполнительной власти и их должностных лиц, федеральных государственных служащих, должностных лиц государственных внебюджетных фондов Российской Федерации» (Собрание законодательства Российской Федерации, 2012, № 35, ст. 4829; 2014, № 50, ст. 7113) (далее - постановление № 840);</t>
  </si>
  <si>
    <t>постановлением Правительства Российской Федерации от 1 июня 2009 г. № 457 «О Федеральной службе государственной регистрации, кадастра и картографии» (Собрание законодательства Российской Федерации, 2009, № 25, ст. 3052; 2010, № 26, ст. 3350; № 45, ст. 5860; 2011, № 14, ст. 1935; № 15, ст. 2125; № 23, ст. 3320; № 46, ст. 6527; 2012, № 39, ст. 5266; № 42, ст. 5715; № 51, ст. 7236; 2013, № 45, ст. 5822; 2014, № 2 ст. 491; № 50, ст. 7123);</t>
  </si>
  <si>
    <t>приказом Министерства экономического развития Российской Федерации от 31 декабря 2013 г. № 802 «Об утверждении порядков и способов направления органом, осуществляющим государственную регистрацию прав, правообладателю (правообладателям) объекта недвижимого имущества уведомлений о зарегистрированных ограничениях (обременениях) прав, уведомлений и приложенных к заявлению о государственной регистрации прав документов без рассмотрения при отказе в осуществлении государственного кадастрового учета, выписки из Единого государственного реестра прав на недвижимое имущество и сделок с ним, удостоверяющей проведение государственной регистрации возникновения и (или) перехода прав на недвижимое имущество, уведомлений о приостановлении государственной регистрации прав, сообщений об отказах в государственной регистрации прав на недвижимое имущество и сделок с ним и подлежащих выдаче после проведения государственной регистрации прав экземпляров - подлинников представленных заявителем документов, уведомлений о поступлении решения суда, вступившего в законную силу, с указанием срока окончания осуществления государственной регистрации прав, в случае если отказ в государственной регистрации прав признан судом необоснованным, уведомлений об исправлении технической ошибки в записях Единого государственного реестра прав на недвижимое имущество и сделок с ним, уведомлений о внесении изменений в Единый государственный реестр прав на недвижимое имущество и сделок с ним в связи с изменением содержащихся в базовых государственных информационных ресурсах сведений о правообладателе (правообладателях), уведомлений о государственной регистрации права собственности субъекта Российской Федерации или муниципального образования на земельный участок или земельную долю вследствие отказа от соответствующего права правообладателем»*(2) (далее - приказ № 802);</t>
  </si>
  <si>
    <t>приказом Министерства экономического развития Российской Федерации от 29 ноября 2013 г. № 723 «О порядках представления заявления о государственной регистрации права, ограничения (обременения) права на недвижимое имущество, сделки с недвижимым имуществом и иных необходимых для государственной регистрации прав документов, представления заявления об исправлении технической ошибки в записях Единого государственного реестра прав на недвижимое имущество и сделок с ним, представления заявления о наличии возражения в отношении зарегистрированного права на объект недвижимости, заявления о погашении записи в Едином государственном реестре прав на недвижимое имущество и сделок с ним о наличии возражения в отношении зарегистрированного права на объект недвижимости, заявления о невозможности государственной регистрации перехода, ограничения (обременения), прекращения права на объект недвижимости без личного участия собственника (его законного представителя), заявления об отзыве ранее представленного заявления о невозможности государственной регистрации перехода, ограничения (обременения), прекращения права на объект недвижимости без личного участия собственника (его законного представителя) в орган, осуществляющий государственную регистрацию прав, в форме электронных документов, а также электронных образов документов»*(3) (далее - приказ № 723);</t>
  </si>
  <si>
    <t>приказом Министерства экономического развития Российской Федерации от 29 ноября 2013 г. № 722 «Об утверждении форм заявлений о государственной регистрации прав на недвижимое имущество и сделок с ним, ограничений (обременений), перехода, прекращения прав на недвижимое имущество, об исправлении технической ошибки в записях Единого государственного реестра прав на недвижимое имущество и сделок с ним, о наличии возражения в отношении зарегистрированного права на объект недвижимости, о погашении записи в Едином государственном реестре прав на недвижимое имущество и сделок с ним о наличии возражения в отношении зарегистрированного права на объект недвижимости, о невозможности государственной регистрации перехода, ограничения (обременения), прекращения права на объект недвижимости без личного участия собственника (его законного представителя), об отзыве ранее представленного заявления о невозможности государственной регистрации перехода, ограничения (обременения), прекращения права на объект недвижимости без личного участия собственника (его законного представителя), требований к их заполнению, а также требований к формату таких заявлений в электронной форме»*(4) (далее - приказ № 722).</t>
  </si>
  <si>
    <t>Исчерпывающий перечень документов, необходимых в соответствии с нормативными правовыми актами для предоставления государственной услуги, которые являются необходимыми и обязательными для предоставления государственной услуги, подлежащих представлению заявителем, способы их получения заявителем, в том числе в электронной форме, порядок их представления</t>
  </si>
  <si>
    <t>57. Государственная регистрация прав проводится на основании заявления о государственной регистрации прав.</t>
  </si>
  <si>
    <t>58. К заявлению о предоставлении государственной услуги должны быть приложены документы, необходимые для ее проведения.</t>
  </si>
  <si>
    <t>59. Перечень документов, необходимых для осуществления государственной регистрации отдельных видов прав на недвижимое имущество и сделок с ним, приведен в приложении № 2 к Административному регламенту.</t>
  </si>
  <si>
    <t>60. Заявление о предоставлении государственной услуги и иные документы, необходимые для предоставления государственной услуги, представляются в орган, осуществляющий регистрацию прав, непосредственно либо через многофункциональный центр заявителем или его представителем лично, либо представляются в орган, осуществляющий регистрацию прав, посредством почтового отправления с объявленной ценностью при его пересылке, описью вложения и уведомлением о вручении (далее - посредством почтового отправления).</t>
  </si>
  <si>
    <t>61. Заявление о предоставлении государственной услуги и иные необходимые для предоставления государственной услуги документы могут быть представлены в орган, осуществляющий государственную регистрацию прав, в форме электронных документов, электронных образов документов, заверенных усиленной квалифицированной электронной подписью заявителя, если иное не установлено федеральным законом, с использованием информационно-телекоммуникационных сетей общего пользования, в том числе сети Интернет, включая Единый портал государственных услуг, в порядке, утвержденном приказом № 723.</t>
  </si>
  <si>
    <t>62. Заявление о предоставлении государственной услуги и иные документы, необходимые для предоставления государственной услуги, могут быть представлены одновременно с заявлением о государственном кадастровом учете.</t>
  </si>
  <si>
    <t>63. К заявлению должны быть в том числе приложены:</t>
  </si>
  <si>
    <t>1) нотариально удостоверенная доверенность, подтверждающая полномочия представителя (для представителя физического лица);</t>
  </si>
  <si>
    <t>2) учредительные документы юридического лица либо нотариально удостоверенные копии учредительных документов юридического лица или заверенные лицом, имеющим право действовать без доверенности от имени юридического лица, и печатью юридического лица копии этих учредительных документов (для представителя юридического лица);</t>
  </si>
  <si>
    <t>3) документ, подтверждающий полномочия представителя юридического лица действовать от имени данного юридического лица, в том числе нотариально удостоверенная доверенность (если таким документом является доверенность) или нотариально удостоверенная копия документа, подтверждающего полномочия представителя юридического лица действовать от имени данного юридического лица (для представителя юридического лица).</t>
  </si>
  <si>
    <t>64. Документы в форме документов на бумажном носителе, необходимые для предоставления государственной услуги, выражающие содержание сделок, совершенных в простой письменной форме, и являющиеся основанием для государственной регистрации наличия, возникновения, прекращения, перехода, ограничения (обременения) прав, представляются, если иное не предусмотрено Законом о регистрации, не менее чем в двух экземплярах - подлинниках, один из которых после государственной регистрации прав должен быть возвращен правообладателю, второй - помещается в дело правоустанавливающих документов.</t>
  </si>
  <si>
    <t>65. На государственную регистрацию прав, возникших до введения в действие Закона о регистрации на основании договоров и других сделок, представляются не менее чем два экземпляра документов в форме документов на бумажном носителе, выражающих содержание сделок, один из которых - подлинник - после государственной регистрации прав должен быть возвращен правообладателю.</t>
  </si>
  <si>
    <t>66. Заявление о предоставлении государственной услуги представляется на государственную регистрацию прав в единственном экземпляре - подлиннике и после государственной регистрации права помещается в дело правоустанавливающих документов.</t>
  </si>
  <si>
    <t>67. К заявлению о предоставлении государственной услуги на гидротехнические и иные сооружения, расположенные на водных объектах, кроме документов, необходимых для предоставления государственной услуги, на основании которых осуществляется государственная регистрация прав, прилагаются документы, которые подготовлены в соответствии с водным законодательством Российской Федерации и в которых в графической форме обозначены схемы размещения этих сооружений.</t>
  </si>
  <si>
    <t>68. Основанием для осуществления государственной регистрации прав собственности и иных вещных прав на земельные участки, образуемые при разделе, объединении, перераспределении земельных участков или выделе из земельных участков, является:</t>
  </si>
  <si>
    <t>1) решение о разделе или об объединении находящихся в государственной или муниципальной собственности земельных участков;</t>
  </si>
  <si>
    <t>2) соглашение о разделе, об объединении, о перераспределении земельных участков или о выделе из земельных участков;</t>
  </si>
  <si>
    <t>3) иной документ, на основании которого в соответствии с Законом о регистрации и другими федеральными законами осуществляется образование земельных участков.</t>
  </si>
  <si>
    <t>69. Государственная регистрация прав на земельные участки, образуемые при разделе или объединении земельных участков, находящихся в собственности одного лица, осуществляется на основании заявления такого лица. Государственная регистрация прав на земельные участки, образуемые при разделе, объединении или перераспределении земельных участков, находящихся в государственной или муниципальной собственности, может осуществляться на основании заявления лиц, которым такие земельные участки предоставлены в соответствии с Земельным кодексом Российской Федерации.</t>
  </si>
  <si>
    <t>70. Заявление о государственной регистрации прав на земельный участок, образуемый при выделе его в счет доли в праве общей собственности на земельный участок из земель сельскохозяйственного назначения, находящийся в общей долевой собственности более чем пяти лиц (далее - земельная доля), подается лицом, уполномоченным общим собранием участников долевой собственности на земельный участок из земель сельскохозяйственного назначения в порядке, установленном Федеральным законом «Об обороте земель сельскохозяйственного назначения». Полномочия этого уполномоченного лица подтверждаются выпиской из протокола данного общего собрания, заверенной уполномоченным должностным лицом органа местного самоуправления.</t>
  </si>
  <si>
    <t>71. Основанием для государственной регистрации права собственности на земельный участок, образуемый при выделе его в счет земельной доли или земельных долей, являются документ или документы, которые подтверждают право собственности на земельную долю или земельные доли и к которым должны быть приложены:</t>
  </si>
  <si>
    <t>1) заверенная уполномоченным должностным лицом органа местного самоуправления копия протокола общего собрания участников долевой собственности на земельный участок из земель сельскохозяйственного назначения об утверждении проекта межевания земельных участков, перечня собственников образуемых земельных участков и размеров их долей в праве общей собственности на образуемые земельные участки в случае образования земельного участка на основании решения общего собрания участников долевой собственности на земельный участок из земель сельскохозяйственного назначения;</t>
  </si>
  <si>
    <t>2) соглашение об образовании общей долевой собственности на такой земельный участок или соглашение об образовании общей совместной собственности на такой земельный участок в случае, если подано заявление о государственной регистрации права общей собственности на образуемый земельный участок.</t>
  </si>
  <si>
    <t>72. В случаях, предусмотренных Федеральным законом «Об обороте земель сельскохозяйственного назначения», для государственной регистрации права собственности на земельный участок, образуемый при выделе его в счет земельной доли или земельных долей, предоставление согласия арендатора или залогодержателя права аренды исходного земельного участка на образование земельного участка не требуется.</t>
  </si>
  <si>
    <t>73. Обязательными приложениями к заявлениям, представляемым в соответствии с пунктами 69 и 70 Административного регламента, являются:</t>
  </si>
  <si>
    <t>1) правоустанавливающий документ на земельный участок, из которого образованы земельные участки (далее - исходный земельный участок). Представление правоустанавливающего документа не требуется в случае если право на соответствующий земельный участок ранее было зарегистрировано в установленном Законом о регистрации порядке;</t>
  </si>
  <si>
    <t>2) согласие в письменной форме лиц на образование земельных участков в случае, если необходимость такого согласия предусмотрена Земельным кодексом Российской Федерации.</t>
  </si>
  <si>
    <t>74. Одновременно с заявлением о предоставлении государственной услуги о государственной регистрации прав на образуемые земельные участки может быть подано заявление о государственной регистрации перехода или прекращения прав на такие земельные участки.</t>
  </si>
  <si>
    <t>75. На государственную регистрацию перехода права на жилое помещение на основании договора купли-продажи жилого помещения, соответствующего условиям отнесения к жилью экономического класса (далее - договор купли-продажи жилья экономического класса), наряду с документами, необходимыми для государственной регистрации в соответствии с Законом о регистрации, представляется выписка из списка граждан, имеющих право на приобретение жилья экономического класса, построенного на земельных участках Фонда, переданных в безвозмездное срочное пользование либо аренду для строительства жилья экономического класса, в том числе для их комплексного освоения в целях строительства такого жилья, или аренду для строительства в минимально требуемом объеме жилья экономического класса, в том числе для их комплексного освоения в целях строительства в минимально требуемом объеме жилья экономического класса и иного жилищного строительства, в порядке и на условиях, которые предусмотрены Федеральным законом «О содействии развитию жилищного строительства». Указанная выписка должна содержать сведения о гражданине, который является стороной договора купли-продажи жилья экономического класса. Заявитель вправе не представлять указанную выписку.</t>
  </si>
  <si>
    <t>76. При продаже доли в праве общей собственности постороннему лицу к заявлению о предоставлении государственной услуги прилагаются документы, подтверждающие, что продавец доли известил в письменной форме остальных участников долевой собственности о намерении продать свою долю с указанием цены и других условий, на которых продает ее.</t>
  </si>
  <si>
    <t>77. К заявлению о предоставлении государственной услуги в указанном в пункте 76 Административного регламента случае могут прилагаться документы, подтверждающие отказ остальных участников долевой собственности от покупки доли и оформленные в органе, осуществляющем регистрацию прав, или заверенные нотариально.</t>
  </si>
  <si>
    <t>78. Заявления о государственной регистрации права общей долевой собственности владельцев инвестиционных паев на недвижимое имущество, составляющее паевой инвестиционный фонд (приобретаемое для включения в состав паевого инвестиционного фонда), ограничения (обременения) этого права или сделок с данным имуществом представляются управляющей компанией, в доверительном управлении которой находится паевой инвестиционный фонд.</t>
  </si>
  <si>
    <t>79. В случае государственной регистрации перехода права собственности на земельную долю вследствие ее продажи или внесения в уставный (складочный) капитал одновременно с документами, представляемыми на государственную регистрацию прав, дополнительно представляются документы, подтверждающие возможность продажи земельной доли и указанные в пункте 80 Административного регламента, или документы, подтверждающие возможность внесения земельной доли в уставный (складочный) капитал и указанные в пункте 81 Административного регламента. Представление указанных документов не требуется, если право собственности лица, приобретающего право на земельную долю в составе данного земельного участка, зарегистрировано в порядке, установленном Законом о регистрации.</t>
  </si>
  <si>
    <t>80. Документом, подтверждающим возможность продажи земельной доли, является документ, удостоверяющий право покупателя на земельную долю в составе того же земельного участка, что и приобретаемая земельная доля, или документ, подтверждающий право покупателя земельной доли на использование земельного участка, в составе которого имеется приобретаемая земельная доля.</t>
  </si>
  <si>
    <t>81. Документом, подтверждающим возможность внесения земельной доли в уставный (складочный) капитал, является документ, подтверждающий право лица, в уставный (складочный) капитал которого вносится земельная доля, на использование земельного участка, в составе которого имеется земельная доля, вносимая в уставный (складочный) капитал.</t>
  </si>
  <si>
    <t>82. Государственная регистрация договора участия в долевом строительстве осуществляется на основании заявления сторон договора (застройщика, участника долевого строительства).</t>
  </si>
  <si>
    <t>Заявление о внесении в ЕГРП записи о расторжении договора участия в долевом строительстве может быть представлено одной из сторон договора участия в долевом строительстве с приложением документов, подтверждающих расторжение договора. В случае если сторона договора участия в долевом строительстве в одностороннем порядке отказалась от исполнения договора, к заявлению прилагается копия уведомления другой стороны договора об одностороннем отказе от исполнения договора в форме заказного письма с отметкой об отправке, а при расторжении договора в судебном порядке - копия вступившего в законную силу решения суда о расторжении договора, заверенная в установленном порядке судом, вынесшим решение.</t>
  </si>
  <si>
    <t>Орган, осуществляющий регистрацию прав, при представлении заявления одной из сторон такого договора в течение рабочего дня обязан уведомить в письменной форме об этом другую сторону договора.</t>
  </si>
  <si>
    <t>83. В соответствии с пунктом 2 статьи 25.2 Закона о регистрации основанием для государственной регистрации права собственности гражданина на земельный участок, предоставленный до введения в действие Земельного кодекса Российской Федерации для ведения личного подсобного, дачного хозяйства, огородничества, садоводства, индивидуального гаражного или индивидуального жилищного строительства на праве собственности, пожизненного наследуемого владения или постоянного (бессрочного) пользования либо если в акте, свидетельстве или другом документе, устанавливающих или удостоверяющих право гражданина на данный земельный участок, не указано право, на котором предоставлен такой земельный участок, или невозможно определить вид этого права, является следующий документ:</t>
  </si>
  <si>
    <t>1) акт о предоставлении такому гражданину данного земельного участка, изданный органом государственной власти или органом местного самоуправления в пределах его компетенции и в порядке, установленном законодательством, действовавшим в месте издания такого акта на момент его издания;</t>
  </si>
  <si>
    <t>2) акт (свидетельство) о праве такого гражданина на данный земельный участок, выданный уполномоченным органом государственной власти в порядке, установленном законодательством, действовавшим в месте издания такого акта на момент его издания;</t>
  </si>
  <si>
    <t>3) выдаваемая органом местного самоуправления выписка из похозяйственной книги о наличии у такого гражданина права на данный земельный участок (в случае, если земельный участок предоставлен для ведения личного подсобного хозяйства);</t>
  </si>
  <si>
    <t>4) иной документ, устанавливающий или удостоверяющий право такого гражданина на данный земельный участок.</t>
  </si>
  <si>
    <t>84. Основанием для государственной регистрации права собственности гражданина на указанный в пункте 83 Административного регламента земельный участок, в случае если к такому гражданину перешло в порядке наследования или по иным основаниям право собственности на расположенное на данном земельном участке здание (строение) или сооружение являются следующие документы:</t>
  </si>
  <si>
    <t>1) свидетельство о праве на наследство либо иной документ, устанавливающий или удостоверяющий право собственности такого гражданина на указанное здание (строение) или сооружение;</t>
  </si>
  <si>
    <t>2) один из указанных в пункте 83 Административного регламента документов, устанавливающих или удостоверяющих право гражданина - любого прежнего собственника указанного здания (строения) или сооружения на данный земельный участок.</t>
  </si>
  <si>
    <t>85. Представление документа, предусмотренного подпунктом 1 пункта 84 Административного регламента, не требуется в случае, если право собственности такого гражданина на указанное здание (строение) или сооружение зарегистрировано в установленном Законом о регистрации порядке.</t>
  </si>
  <si>
    <t>86. Основаниями для государственной регистрации права собственности на создаваемый или созданный объект недвижимого имущества, если для строительства, реконструкции такого объекта недвижимого имущества в соответствии с законодательством Российской Федерации не требуется выдачи разрешения на строительство, а также для государственной регистрации права собственности гражданина на объект индивидуального жилищного строительства, создаваемый или созданный на земельном участке, предназначенном для индивидуального жилищного строительства, либо создаваемый или созданный на земельном участке, расположенном в границе населенного пункта и предназначенном для ведения личного подсобного хозяйства (на приусадебном земельном участке), являются:</t>
  </si>
  <si>
    <t>1) документы, подтверждающие факт создания такого объекта недвижимого имущества и содержащие его описание;</t>
  </si>
  <si>
    <t>2) правоустанавливающий документ на земельный участок, на котором расположен такой объект недвижимого имущества.</t>
  </si>
  <si>
    <t>87. Представление документа, указанного в подпункте 2 пункта 86 Административного регламента, не требуется в случае, если право заявителя на указанный в пункте 86 Административного регламента земельный участок ранее зарегистрировано в установленном Законом о регистрации порядке.</t>
  </si>
  <si>
    <t>88. Документом, подтверждающим факт создания объекта недвижимого имущества на предназначенном для ведения дачного хозяйства или садоводства земельном участке либо факт создания гаража или иного объекта недвижимого имущества (если для строительства, реконструкции такого объекта недвижимого имущества не требуется в соответствии с законодательством Российской Федерации выдачи разрешения на строительство) и содержащим описание такого объекта недвижимого имущества, является декларация о таком объекте недвижимого имущества.</t>
  </si>
  <si>
    <t>89. Документом, который подтверждает факт создания объекта индивидуального жилищного строительства на земельном участке, предназначенном для индивидуального жилищного строительства, или факт создания объекта индивидуального жилищного строительства на земельном участке, расположенном в границах населенного пункта и предназначенном для ведения личного подсобного хозяйства (на приусадебном земельном участке), и содержат описание такого объекта индивидуального жилищного строительства, является разрешение органа местного самоуправления на ввод такого объекта индивидуального жилищного строительства в эксплуатацию или, если такой объект индивидуального жилищного строительства является объектом незавершенного строительства, разрешение на строительство. Разрешение на ввод объекта индивидуального жилищного строительства в эксплуатацию, разрешение на строительство (сведения, содержащиеся в указанных документах) запрашиваются органом, осуществляющим государственную регистрацию прав, в органе местного самоуправления, если заявитель не представил указанные документы самостоятельно. До 1 марта 2015 г. разрешение на ввод такого объекта индивидуального жилищного строительства в эксплуатацию не запрашивается и правоустанавливающий документ на земельный участок является единственным основанием для государственной регистрации прав на такой объект индивидуального жилищного строительства.</t>
  </si>
  <si>
    <t>90. Государственная регистрация права при переходе права собственности на недвижимое имущество в результате обращения взыскания на него проводится на основании совместного заявления приобретателя и залогодержателя или заявления залогодержателя, оставляющего предмет ипотеки за собой, и представления следующих документов:</t>
  </si>
  <si>
    <t>1) при обращении взыскания на заложенное имущество по решению суда:</t>
  </si>
  <si>
    <t>копия решения суда об обращении взыскания на заложенное имущество, надлежащим образом заверенная и скрепленная печатью суда, с отметкой о вступлении этого решения в силу;</t>
  </si>
  <si>
    <t>документы, подтверждающие реализацию заложенного имущества на торгах (протокол о результатах публичных торгов, договор купли-продажи, заключенный с лицом, выигравшим торги), или в случае признания торгов несостоявшимися соглашение с залогодержателем о приобретении заложенного имущества либо документы, подтверждающие оставление залогодержателем заложенного имущества за собой (протокол о признании повторных публичных торгов несостоявшимися, заявление залогодержателя об оставлении предмета ипотеки за собой и документ, подтверждающий получение указанного заявления организатором торгов);</t>
  </si>
  <si>
    <t>2) при обращении взыскания на заложенное имущество во внесудебном порядке на основании исполнительной надписи нотариуса в случае проведения торгов:</t>
  </si>
  <si>
    <t>нотариально удостоверенный договор об ипотеке или нотариально удостоверенный договор, влекущий за собой возникновение ипотеки в силу закона, которые содержат условие о возможности обращения взыскания на заложенное имущество во внесудебном порядке и отметку о совершении исполнительной надписи, и (или) закладная (в случае, если права залогодержателя удостоверены закладной), содержащая условие о возможности обращения взыскания на заложенное имущество во внесудебном порядке и отметку о совершении исполнительной надписи;</t>
  </si>
  <si>
    <t>документы, подтверждающие реализацию заложенного имущества на торгах (протокол о результатах торгов, договор купли-продажи с лицом, выигравшим торги), или в случае признания торгов несостоявшимися соглашение с залогодержателем о приобретении заложенного имущества либо документы, подтверждающие оставление залогодержателем заложенного имущества за собой (протокол о признании повторных торгов несостоявшимися, заявление залогодержателя об оставлении предмета ипотеки за собой и документ, подтверждающий получение указанного заявления организатором торгов);</t>
  </si>
  <si>
    <t>3) при обращении взыскания на заложенное имущество во внесудебном порядке на основании исполнительной надписи нотариуса в случае, если торги не проводятся:</t>
  </si>
  <si>
    <t>документы, подтверждающие оставление залогодержателем заложенного имущества за собой (заявление залогодержателя об оставлении предмета ипотеки за собой и в случае оставления предмета ипотеки за собой без проведения торгов документ, подтверждающий получение указанного заявления залогодателем).</t>
  </si>
  <si>
    <t>91. Государственная регистрация сервитутов проводится в ЕГРП на основании заявления собственника недвижимого имущества или лица, в пользу которого установлен сервитут, при наличии у последнего соглашения о сервитуте.</t>
  </si>
  <si>
    <t>92. Если сервитут относится к части земельного участка или иного объекта недвижимости, к документам, в которых указываются содержание и сфера действия сервитута, прилагается кадастровый паспорт такого объекта недвижимости, на котором отмечена сфера действия сервитута, или кадастровая выписка о таком объекте недвижимости, содержащая внесенные в государственный кадастр недвижимости сведения о части такого объекта недвижимости, на которую распространяется сфера действия сервитута.</t>
  </si>
  <si>
    <t>Если сервитут относится ко всему земельному участку, предоставление кадастрового паспорта земельного участка или кадастровой выписки о земельном участке не требуется.</t>
  </si>
  <si>
    <t>93. К заявлению о прекращении права собственности на земельный участок или земельную долю вследствие отказа от соответствующего права собственности прилагается правоустанавливающий документ на земельный участок либо документ, устанавливающий или удостоверяющий право на земельную долю. Предоставление указанных документов не требуется в случае, если право собственности на такой земельный участок или такую земельную долю ранее было зарегистрировано в установленном Законом о регистрации порядке.</t>
  </si>
  <si>
    <t>94. Факт уплаты государственной пошлины плательщиком в безналичной форме подтверждается платежным поручением с отметкой банка или соответствующего территориального органа Федерального казначейства (иного органа, осуществляющего открытие и ведение счетов), в том числе производящего расчеты в электронной форме, о его исполнении.</t>
  </si>
  <si>
    <t>95. Факт уплаты государственной пошлины плательщиком в наличной форме подтверждается либо квитанцией установленной формы, выдаваемой плательщику банком, либо квитанцией, выдаваемой плательщику должностным лицом или кассой органа, в котором производилась оплата.</t>
  </si>
  <si>
    <t>96. Для получения бланка заявления заявитель вправе обратиться лично в орган, осуществляющий государственную регистрацию прав.</t>
  </si>
  <si>
    <t>97. Способы получения документов, необходимых в соответствии с нормативными правовыми актами для предоставления государственной услуги заявителем, в том числе в электронной форме, порядок их представления предусмотрены настоящим Административным регламентом применительно к конкретной административной процедуре.</t>
  </si>
  <si>
    <t>Требования к документам, представляемым на государственную регистрацию прав</t>
  </si>
  <si>
    <t>98. Документы, устанавливающие наличие, возникновение, прекращение, переход, ограничение (обременение) прав на недвижимое имущество и представляемые на государственную регистрацию прав (далее - правоустанавливающие), должны соответствовать требованиям, установленным законодательством Российской Федерации, и отражать информацию, необходимую для государственной регистрации прав на недвижимое имущество в ЕГРП.</t>
  </si>
  <si>
    <t>99. Документы, представляемые на государственную регистрацию прав, должны содержать описание недвижимого имущества и, если иное не установлено Законом о регистрации, вид регистрируемого права и в установленных законодательством случаях должны быть нотариально удостоверены, скреплены печатями, должны иметь надлежащие подписи сторон или определенных законодательством должностных лиц.</t>
  </si>
  <si>
    <t>100. Тексты документов, представляемых на государственную регистрацию прав, должны быть написаны разборчиво, наименования юридических лиц - без сокращения, с указанием их места нахождения. Фамилии, имена и отчества физических лиц, адреса их мест жительства должны быть написаны полностью.</t>
  </si>
  <si>
    <t>101. Документы, необходимые для государственной регистрации прав, не могут быть исполнены карандашом, не должны иметь подчисток либо приписок, зачеркнутых слов и иных не оговоренных в них исправлений, серьезных повреждений, не позволяющих однозначно истолковать их содержание.</t>
  </si>
  <si>
    <t>Представление заявления о предоставлении государственной услуги и необходимых для предоставления государственной услуги документов лично заявителем или уполномоченным им (ими) на то лицом при наличии у него нотариально удостоверенной доверенности</t>
  </si>
  <si>
    <t>102. Формы заявлений о государственной регистрации прав на недвижимое имущество и сделок с ним, ограничений (обременений), перехода, прекращения прав на недвижимое имущество, об исправлении технической ошибки в записях ЕГРП, о наличии возражения в отношении зарегистрированного права на объект недвижимости, о погашении записи в ЕГРП о наличии возражения в отношении зарегистрированного права на объект недвижимости, о невозможности государственной регистрации перехода, ограничения (обременения), прекращения права на объект недвижимости без личного участия собственника (его законного представителя), об отзыве ранее представленного заявления о невозможности государственной регистрации перехода, ограничения (обременения), прекращения права на объект недвижимости без личного участия собственника, а также требования к их заполнению и формату таких заявлений в электронной форме установлены приказом № 722.</t>
  </si>
  <si>
    <t>103. При личном обращении в орган, осуществляющий государственную регистрацию прав, заявитель - физическое лицо предъявляет документ, удостоверяющий его личность, а представитель физического лица - также нотариально удостоверенную доверенность, подтверждающую его полномочия, если иное не установлено федеральным законом.</t>
  </si>
  <si>
    <t>104. Лицо, имеющее право действовать без доверенности от имени юридического лица, предъявляет документ, удостоверяющий его личность, учредительные документы юридического лица либо удостоверенные в установленном порядке копии учредительных документов юридического лица или заверенные лицом, имеющим право действовать без доверенности от имени юридического лица, и печатью юридического лица копии этих учредительных документов, а представитель юридического лица, кроме того, - документ, подтверждающий его полномочия действовать от имени юридического лица, если иное не установлено федеральным законом.</t>
  </si>
  <si>
    <t>105. Если полномочия представителя органа государственной власти или органа местного самоуправления подтверждаются доверенностью, составленной на бланке данного органа и заверенной печатью и подписью руководителя данного органа, нотариальное удостоверение такой доверенности для ее представления вместе с соответствующим заявлением о государственной регистрации прав не требуется.</t>
  </si>
  <si>
    <t>106. Предусмотренные настоящим пунктом учредительные документы юридического лица либо их удостоверенные в установленном порядке копии или заверенные лицом, имеющим право действовать без доверенности от имени юридического лица, и печатью юридического лица копии этих учредительных документов не представляются в орган, осуществляющий государственную регистрацию прав, в случае, если ранее в указанный орган были представлены учредительные документы юридического лица вместе с заявлением о государственной регистрации прав и иными необходимыми для государственной регистрации прав документами и проведена государственная регистрация права юридического лица на соответствующий объект недвижимости, а также если с момента проведения государственной регистрации права юридического лица федеральным органом исполнительной власти, осуществляющим государственную регистрацию юридических лиц, не регистрировались изменения учредительных документов юридического лица.</t>
  </si>
  <si>
    <t>Представление заявления о предоставлении государственной услуги и необходимых для предоставления государственной услуги документов посредством почтового отправления и в форме электронных документов</t>
  </si>
  <si>
    <t>107. В случае представления заявления о предоставлении государственной услуги и иных документов, необходимых для государственной регистрации прав, посредством почтового отправления:</t>
  </si>
  <si>
    <t>1) подлинность подписи заявителя на заявлении о предоставлении государственной услуги должна быть засвидетельствована в нотариальном порядке;</t>
  </si>
  <si>
    <t>2) сделка с объектом недвижимого имущества должна быть нотариально удостоверена, если подлежит государственной регистрации эта сделка либо на ее основании право или ограничение (обременение) права на объект недвижимого имущества;</t>
  </si>
  <si>
    <t>3) подтверждение полномочий заявителя доверенностью, составленной в простой письменной форме, не допускается, если заявителем является уполномоченное на то правообладателем, стороной или сторонами договора лицо;</t>
  </si>
  <si>
    <t>4) доверенность должна быть нотариально удостоверена, если подлежащая государственной регистрации сделка с объектом недвижимого имущества или сделка, на основании которой подлежит государственной регистрации право либо ограничение (обременение) права на объект недвижимости, совершена представителем, действующим на основании доверенности;</t>
  </si>
  <si>
    <t>5) к заявлению о предоставлении государственной услуги дополнительно прилагаются копия документа, удостоверяющего личность физического лица (правообладателя, стороны или сторон сделки, а также представителя данных лиц, если заявителем является представитель), и копия документа, удостоверяющего личность физического лица представителя юридического лица (если правообладателем, стороной или сторонами сделки является юридическое лицо).</t>
  </si>
  <si>
    <t>108. Письменное заявление правообладателя, стороны (сторон) сделки, уполномоченного ими на то надлежащим образом лица о приостановлении государственной регистрации прав или письменное заявление одной из сторон договора, совместного заявления сторон сделки, связанной с отчуждением или обременением жилого помещения, если оно приобретается с использованием кредитных средств банка или иной кредитной организации либо средств целевого займа, предоставленного другим юридическим лицом, о возврате документов без проведения государственной регистрации прав представляются лично или посредством почтового отправления.</t>
  </si>
  <si>
    <t>109. Заявление о предоставлении государственной услуги и иные необходимые для предоставления государственной услуги документы могут быть представлены в орган, осуществляющий государственную регистрацию прав, в форме электронных документов, электронных образов документов, заверенных усиленной квалифицированной электронной подписью заявителя, если иное не установлено федеральным законом, с использованием информационно-телекоммуникационных сетей общего пользования, в том числе сети Интернет, включая Единый портал государственных услуг, в порядке, утвержденном приказом № 723.</t>
  </si>
  <si>
    <t>Исчерпывающий перечень документов, необходимых в соответствии с нормативными правовыми актами для предоставления государственной услуги, которые находятся в распоряжении государственных органов, органов местного самоуправления и иных органов, участвующих в предоставлении государственных или муниципальных услуг, и которые заявитель вправе представить, а также способы их получения заявителями, в том числе в электронной форме, порядок их представления</t>
  </si>
  <si>
    <t>110. Заявитель вправе по собственной инициативе представить следующие документы:</t>
  </si>
  <si>
    <t>1) документ об уплате государственной пошлины;</t>
  </si>
  <si>
    <t>2) выписку из единого государственного реестра юридических лиц в случае, если правообладателем, стороной или сторонами сделки является юридическое лицо (оригинал и копия);</t>
  </si>
  <si>
    <t>3) документы, подтверждающие государственную регистрацию юридического лица (учредительные документы юридического лица либо удостоверенные в установленном порядке копии учредительных документов юридического лица или заверенные лицом, имеющим право действовать без доверенности от имени юридического лица, и печатью юридического лица копии этих учредительных документов);</t>
  </si>
  <si>
    <t>4) справку о лицах, имевших право пользования жилым помещением, с указанием этого права, заверенную должностным лицом территориального органа Федеральной миграционной службы, ответственного за регистрацию граждан по месту жительства, на момент приватизации жилого помещения (оригинал и копия);</t>
  </si>
  <si>
    <t>5) выписку из домовой книги (справку о лицах, имеющих право пользования жилым помещением) (оригинал и копия);</t>
  </si>
  <si>
    <t>6) справку о лицах, имевших право пользования жилым помещением, с указанием этого права, заверенную должностным лицом органа местного самоуправления, ответственным за регистрацию граждан по месту жительства, на момент приватизации жилого помещения (оригинал и копия);</t>
  </si>
  <si>
    <t>7) документ, подтверждающий публикацию сообщения о проведении торгов федеральным органом исполнительной власти, органом государственной власти субъекта Российской Федерации или органом местного самоуправления (оригинал и копия);</t>
  </si>
  <si>
    <t>8) решение федерального органа исполнительной власти, органа государственной власти субъекта Российской Федерации или органа местного самоуправления о проведении торгов (надлежаще заверенная копия в 2 экземплярах);</t>
  </si>
  <si>
    <t>9) протокол о результатах торгов по продаже права на заключение договора аренды земельного участка, проведенных по решению федерального органа исполнительной власти, органа государственной власти субъекта Российской Федерации или органа местного самоуправления (оригинал и копия);</t>
  </si>
  <si>
    <t>10) разрешение на строительство, выданное федеральным органом исполнительной власти, органом государственной власти субъекта Российской Федерации либо органом местного самоуправления (оригинал и копия);</t>
  </si>
  <si>
    <t>11) решение органа государственной власти субъекта Российской Федерации или органа местного самоуправления об утверждении акта государственной приемочной комиссии о приемке в эксплуатацию законченного строительством объекта (надлежаще заверенная копия в 2 экземплярах) с приложением вышеуказанного акта (оригинал и копия), - если объект недвижимости введен в эксплуатацию до 30 декабря 2004 г.;</t>
  </si>
  <si>
    <t>12) разрешение на ввод объекта в эксплуатацию, в том числе на ввод в эксплуатацию многоквартирного дома или иного объекта недвижимости, в состав которого входит объект долевого строительства, выданное федеральным органом исполнительной власти, органом государственной власти субъекта Российской Федерации, органом местного самоуправления, выдавшим разрешение на строительство (оригинал и копия);</t>
  </si>
  <si>
    <t>13) паспорт объекта культурного наследия (если объект недвижимости является объектом культурного наследия, включенным в Единый государственный реестр объектов культурного наследия (памятников истории и культуры) народов Российской Федерации, и такой документ ранее не представлялся на государственную регистрацию сделок с этим объектом) (оригинал и копия);</t>
  </si>
  <si>
    <t>14) выписку из реестра паевых инвестиционных фондов, выданную в установленном законодательством Российской Федерации об инвестиционных фондах порядке не ранее чем за десять дней до даты представления документов на государственную регистрацию (оригинал и копия);</t>
  </si>
  <si>
    <t>15) лицензию управляющей компании, в доверительном управлении которой находится паевой инвестиционный фонд (подлинник или нотариально удостоверенная копия и копия);</t>
  </si>
  <si>
    <t>16) заключение органа местного самоуправления соответствующего поселения или городского округа, подтверждающее, что создаваемый или созданный объект недвижимого имущества расположен в пределах границ указанного земельного участка при отсутствии в государственном кадастре недвижимости сведений о земельном участке, на котором создан (создается) объект недвижимости) (оригинал и копия);</t>
  </si>
  <si>
    <t>17) выписка из списка граждан, имеющих право на приобретение жилья экономического класса, построенного на земельных участках Фонда или на земельных участках, государственная собственность на которые не разграничена и которыми Фонд распоряжается по поручению федерального органа исполнительной власти, осуществляющего функции по управлению федеральным имуществом, если такие земельные участки переданы в безвозмездное срочное пользование либо аренду для строительства жилья экономического класса, в том числе для их комплексного освоения в целях строительства такого жилья, или аренду для строительства в минимально требуемом объеме жилья экономического класса, в том числе для их комплексного освоения в целях строительства в минимально требуемом объеме жилья экономического класса и иного жилищного строительства, в порядке и на условиях, которые предусмотрены Федеральным законом «О содействии развитию жилищного строительства» (оригинал и копия).</t>
  </si>
  <si>
    <t>111. В случае если заявителем по собственной инициативе не представлены документы, указанные в пункте 110 Административного регламента, такие документы или необходимые сведения, содержащиеся в таких документах, запрашиваются органом, осуществляющим регистрацию прав, в порядке межведомственного информационного взаимодействия в федеральном органе исполнительной власти, органе исполнительной власти субъекта Российской Федерации, органе местного самоуправления либо уполномоченной организации, выдавших такой документ (в распоряжении которых находится такой документ).</t>
  </si>
  <si>
    <t>112. Непредставление заявителем указанных в пункте 110 Административного регламента документов не является основанием для отказа заявителю в предоставлении государственной услуги.</t>
  </si>
  <si>
    <t>113. Орган, осуществляющий регистрацию прав, не вправе требовать от заявителя или его представителя:</t>
  </si>
  <si>
    <t>представления документов и информации или осуществления действий, представление или осуществление которых не предусмотрено нормативными правовыми актами, регулирующими отношения, возникающие в связи с предоставлением государственной услуги;</t>
  </si>
  <si>
    <t>представления документов и информации, которые в соответствии с нормативными правовыми актами Российской Федерации, нормативными правовыми актами субъектов Российской Федерации и муниципальными правовыми актами находятся в распоряжении государственных органов, предоставляющих государственную услугу, иных государственных органов, органов местного самоуправления и (или) подведомственных государственным органам и органам местного самоуправления организаций, участвующих в предоставлении государственных или муниципальных услуг, за исключением документов, указанных в части 6 статьи 7 Закона № 210-ФЗ.</t>
  </si>
  <si>
    <t>Исчерпывающий перечень оснований для отказа в приеме документов, необходимых для предоставления государственной услуги</t>
  </si>
  <si>
    <t>114. Основания для отказа в приеме документов, необходимых для предоставления государственной услуги, отсутствуют.</t>
  </si>
  <si>
    <t>Приостановление и отказ в государственной регистрации прав</t>
  </si>
  <si>
    <t>Исчерпывающий перечень оснований для приостановления или отказа в предоставлении государственной услуги</t>
  </si>
  <si>
    <t>115. Исчерпывающий перечень оснований для приостановления государственной регистрации прав установлен статьей 19 Закона о регистрации.</t>
  </si>
  <si>
    <t>116. Исчерпывающий перечень оснований для отказа в государственной регистрации прав установлен статьей 20 Закона о регистрации.</t>
  </si>
  <si>
    <t>117. Уведомление о приостановлении государственной регистрации прав не позднее рабочего дня, следующего за днем приостановления государственной регистрации прав, должно быть направлено заявителю (заявителям) по указанному в заявлении о государственной регистрации прав или в требовании судебного пристава - исполнителя адресу. Уведомление о приостановлении государственной регистрации прав может быть выдано заявителю (заявителям) лично.</t>
  </si>
  <si>
    <t>118. Уведомление о приостановлении направляется органом, осуществляющим регистрацию прав, с использованием сетей связи общего пользования в форме электронных документов по выбору заявителя.</t>
  </si>
  <si>
    <t>119. Уведомление о приостановлении должно быть доступно для просмотра и скачивания, в том числе в виде, пригодном для восприятия человеком, в течение суток с момента первого перехода по ссылке на такое уведомление, размещенное на официальном сайте Росреестра.</t>
  </si>
  <si>
    <t>120. Уведомление о приостановлении в форме электронного документа заверяется усиленной квалифицированной электронной подписью государственного регистратора.</t>
  </si>
  <si>
    <t>121. Днем направления уведомления о приостановлении в форме электронного документа считается дата отправки органом, осуществляющим регистрацию прав, электронного документа или ссылки на такой документ, указанная в реквизитах соответствующего электронного сообщения.</t>
  </si>
  <si>
    <t>122. Если от имени правообладателя или стороны сделки при государственной регистрации прав действует его представитель, уведомление направляется также и правообладателю, стороне сделки.</t>
  </si>
  <si>
    <t>123. При готовности представить исправленные или недостающие документы заявитель представляет их в порядке, предусмотренном Законом о регистрации.</t>
  </si>
  <si>
    <t>124. Наличие судебного спора о праве на объект недвижимости, о границах земельного участка не является основанием для отказа в государственной регистрации прав.</t>
  </si>
  <si>
    <t>125. Государственная регистрация прав осуществляется без заявления о государственной регистрации прав на основании решения суда, вступившего в законную силу, и поступившего в орган, осуществляющий государственную регистрацию прав, и документов, ранее помещенных в дело правоустанавливающих документов, в случае если отказ в государственной регистрации прав признан судом необоснованным (не соответствующим основаниям, указанным в Законе о регистрации) и в решении суда указано на необходимость осуществить государственную регистрацию прав.</t>
  </si>
  <si>
    <t>В течение трех рабочих дней со дня поступления такого решения суда государственный регистратор обязан уведомить заявителя по указанному в заявлении о государственной регистрации прав адресу о поступлении такого решения суда и сроке окончания осуществления государственной регистрации прав.</t>
  </si>
  <si>
    <t>126. Если необходимые для проведения государственной регистрации прав документы были представлены в форме бумажных документов, сообщение об отказе в регистрации, а также подлежащие в соответствии с Законом о регистрации выдаче после проведения государственной регистрации прав подлинные экземпляры представленных заявителем документов выдаются (направляются) заявителю одним из способов, указанных в заявлении о государственной регистрации прав.</t>
  </si>
  <si>
    <t>Сообщение об отказе в регистрации в форме электронного документа заверяется усиленной квалифицированной электронной подписью государственного регистратора.</t>
  </si>
  <si>
    <t>Днем направления сообщения об отказе в регистрации в форме электронного документа считается дата отправки органом, осуществляющим регистрацию прав, электронного документа или ссылки на такой документ, указанная в реквизитах соответствующего электронного сообщения.</t>
  </si>
  <si>
    <t>Прекращение государственной регистрации прав</t>
  </si>
  <si>
    <t>127. До внесения в ЕГРП записи о сделке, о праве или об ограничении (обременении) права либо до принятия решения об отказе в государственной регистрации права рассмотрение заявления (заявлений) о предоставлении государственной услуги и иных представленных на государственную регистрацию прав документов может быть прекращено на основании заявлений сторон договора.</t>
  </si>
  <si>
    <t>128. Государственный регистратор обязан в письменной форме уведомить заявителей о прекращении государственной регистрации права с указанием даты принятия решения о прекращении государственной регистрации права.</t>
  </si>
  <si>
    <t>Уведомление о прекращении государственной регистрации прав формируется на официальном бланке органа, осуществляющего регистрацию прав, заверяется подписью государственного регистратора и скрепляется оттиском печати регистрирующего органа.</t>
  </si>
  <si>
    <t>Возврат без рассмотрения заявления на государственную регистрацию перехода, ограничения (обременения), прекращения права на объект недвижимости при наличии в ЕГРП записи о заявлении о невозможности государственной регистрации перехода, ограничения (обременения), прекращения права на такой объект недвижимости без личного участия правообладателя (его законного представителя)</t>
  </si>
  <si>
    <t>129. Наличие в ЕГРП записи о заявлении о невозможности государственной регистрации перехода, ограничения (обременения), прекращения права на такой объект недвижимости без личного участия правообладателя (его законного представителя) является основанием для возврата без рассмотрения заявления, представленного иным лицом (не являющимся собственником объекта недвижимости, его законным представителем) на государственную регистрацию перехода, ограничения (обременения), прекращения права на соответствующий объект недвижимости.</t>
  </si>
  <si>
    <t>130. Орган, осуществляющий государственную регистрацию прав, обязан уведомить в письменной форме заявителя о возврате указанного заявления без рассмотрения с указанием причины возврата в течение пяти рабочих дней со дня принятия такого заявления.</t>
  </si>
  <si>
    <t>131. Запись в ЕГРП о заявлении о невозможности государственной регистрации не препятствует осуществлению государственной регистрации перехода, ограничения (обременения), прекращения права, если основанием для государственной регистрации права по заявлению иного лица является вступившее в законную силу решение суда, а также требование судебного пристава - исполнителя в случаях, предусмотренных Федеральным законом от 2 октября 2007 г. № 229-ФЗ «Об исполнительном производстве» (Собрание законодательства Российской Федерации, 2007, № 41, ст. 4849; 2008, № 20, ст. 2251; 2009, № 1, ст. 14; № 23, ст. 2761; № 29, ст. 3642; № 39, ст. 4539; 4540; № 51, ст. 6162; 2010, № 31, ст. 4182; 2011, № 7, ст. 905; № 17, ст. 2312; № 27, ст. 3873; № 29, ст. 42874; № 30, ст. 4573, 4574; № 48, ст. 6728; № 49, ст. 7014, 7041, 7061, 7067; № 50, ст. 7343, 7347, 7352, 7357; 2012, № 31, ст. 4322, 4333; 2013, № 14, ст. 1641, 1657; № 30, ст. 4039; № 51, ст. 6678, 6699; № 52, ст. 6948, 7006; 2014, № 11, ст. 1099; № 19, ст. 2331; № 30, ст. 4217; № 42, ст. 5615; № 43, ст. 5799; № 52, ст. 7543; 2015, № 1, ст. 29) и в иных случаях, установленных другим федеральным законом.</t>
  </si>
  <si>
    <t>Перечень услуг, которые являются необходимыми и обязательными для предоставления государственной услуги, в том числе сведения о документе (документах), выдаваемом (выдаваемых) организациями, участвующими в предоставлении государственной услуги</t>
  </si>
  <si>
    <t>132. Необходимые и обязательные государственные и муниципальные услуги для предоставления государственной услуги отсутствуют.</t>
  </si>
  <si>
    <t>Порядок, размер и основания взимания государственной пошлины, взимаемой за предоставление государственной услуги</t>
  </si>
  <si>
    <t>133. За государственную регистрацию прав взимается государственная пошлина, размеры, сроки и порядок уплаты которой установлены главой 25.3 Налогового кодекса Российской Федерации.</t>
  </si>
  <si>
    <t>Размеры государственной пошлины, установленные главой 25.3 Налогового кодекса Российской Федерации за государственную регистрацию в отношении физических лиц, применяются с учетом коэффициента 0,7 в случае обращения за предоставлением государственной услуги через Единый портал государственных услуг и официальный сайт Росреестра и получения результата услуги в электронной форме.</t>
  </si>
  <si>
    <t>134. Факт уплаты государственной пошлины плательщиком подтверждается также с использованием информации об уплате государственной пошлины, содержащейся в Государственной информационной системе о государственных и муниципальных платежах, предусмотренной Законом № 210-ФЗ.</t>
  </si>
  <si>
    <t>При наличии информации об уплате государственной пошлины, содержащейся в Государственной информационной системе о государственных и муниципальных платежах, дополнительного подтверждения уплаты плательщиком государственной пошлины не требуется.</t>
  </si>
  <si>
    <t>135. Государственная пошлина за государственную регистрацию прав не уплачивается в случаях, установленных статьей 333.35 Налогового кодекса Российской Федерации.</t>
  </si>
  <si>
    <t>136. При отказе в государственной регистрации права уплаченная государственная пошлина за государственную регистрацию права не возвращается.</t>
  </si>
  <si>
    <t>137. При прекращении государственной регистрации прав на основании соответствующих заявлений сторон договора возвращается половина суммы, уплаченной в виде государственной пошлины за государственную регистрацию прав.</t>
  </si>
  <si>
    <t>Максимальный срок ожидания в очереди при подаче заявления о предоставлении государственной услуги, услуги, предоставляемой организацией, участвующей в предоставлении государственной услуги, и при получении результата предоставления таких услуг</t>
  </si>
  <si>
    <t>138. Время ожидания в очереди при подаче заявления о предоставлении государственной услуги и при получении документов, являющихся результатом предоставления государственной услуги, не должно превышать 15 минут.</t>
  </si>
  <si>
    <t>139. Время ожидания при подаче заявления о предоставлении государственной услуги по предварительной записи не должно превышать 15 минут с момента времени, на который была осуществлена предварительная запись.</t>
  </si>
  <si>
    <t>140. Время ожидания в очереди на прием к должностному лицу или для получения консультации не должно превышать 15 минут.</t>
  </si>
  <si>
    <t>Срок и порядок приема заявления о предоставлении государственной услуги и услуги, предоставляемой органом государственной регистрации, в том числе в электронной форме</t>
  </si>
  <si>
    <t>141. Время приема документов не может превышать 30 минут при приеме документов на государственную регистрацию прав на один объект недвижимости.</t>
  </si>
  <si>
    <t>142. При приеме документов от большего числа заявителей, на совершение двух и более регистрационных действий (за исключением осуществления одновременно с государственной регистрацией прав иных регистрационных действий, для проведения которых не требуется представления заявлений о предоставлении государственной услуги и иных прилагаемых к ним документов), государственной регистрации прав более чем на один объект недвижимого имущества срок приема документов увеличивается на 5 минут для каждого заявителя, регистрационного действия, объекта недвижимого имущества.</t>
  </si>
  <si>
    <t>143. Заявление о предоставлении государственной услуги регистрируется в день его поступления в орган, осуществляющий регистрацию прав, если оно поступило не менее чем за 30 минут до окончания рабочего дня.</t>
  </si>
  <si>
    <t>144. Заявление о предоставлении государственной услуги, представленное посредством почтового отправления, регистрируются в установленном порядке в день поступления от организации почтовой связи.</t>
  </si>
  <si>
    <t>145. Если заявление о предоставлении государственной услуги, представленное посредством почтового отправления, поступило от организации почтовой связи менее чем за 30 минут до окончания рабочего дня либо получено в выходной день, оно регистрируется в срок не позднее 12:00 следующего (ближайшего) рабочего дня.</t>
  </si>
  <si>
    <t>146. При получении представленных заявления о предоставлении государственной услуги и документов, необходимых для предоставления государственной услуги, в том числе правоустанавливающих документов, сотрудник органа, осуществляющего регистрацию прав, вносит соответствующую запись в книгу учета документов с указанием даты и времени получения таких документов с точностью до минуты.</t>
  </si>
  <si>
    <t>147. Если заявление о предоставлении государственной услуги и иные документы, необходимые для государственной регистрации прав, представлены одновременно с заявлением о государственном кадастровом учете недвижимого имущества, в книге учета документов также указывается дата внесения в государственный кадастр недвижимости сведений о соответствующем объекте недвижимости после завершения на основании указанного заявления государственного кадастрового учета недвижимого имущества.</t>
  </si>
  <si>
    <t>148. Днем приема заявления о предоставлении государственной услуги и документов, необходимых для предоставления государственной услуги, является день получения таких заявления и документов соответствующим органом, осуществляющим регистрацию прав, за исключением случая представления заявления о предоставлении государственной услуги и документов, необходимых для предоставления государственной услуги, одновременно с заявлением о государственном кадастровом учете недвижимого имущества.</t>
  </si>
  <si>
    <t>149. В случае представления заявления о предоставлении государственной услуги и документов, необходимых для предоставления государственной услуги, одновременно с заявлением о государственном кадастровом учете недвижимого имущества днем приема заявления о предоставлении государственной услуги и документов, необходимых для предоставления государственной услуги, является день внесения в государственный кадастр недвижимости сведений о соответствующем объекте недвижимости.</t>
  </si>
  <si>
    <t>150. Прием заявления о предоставлении государственной услуги и документов, необходимых для предоставления государственной услуги, и выдача документов по результатам предоставления государственной услуги осуществляются в многофункциональных центрах в соответствии с положениями Закона № 210-ФЗ.</t>
  </si>
  <si>
    <t>151. Днем приема представленных заявителем лично через многофункциональный центр заявления о государственной регистрации прав и иных необходимых для государственной регистрации прав документов является день получения таких заявления и документов, а также описи принятых заявления и прилагаемых к нему документов соответствующим органом, осуществляющим государственную регистрацию прав, от многофункционального центра.</t>
  </si>
  <si>
    <t>152. Заявителям предоставляется возможность предварительной записи на представление заявления о предоставлении государственной услуги и необходимых для осуществления государственной регистрации прав документов.</t>
  </si>
  <si>
    <t>153. Предварительная запись может осуществляться следующими способами по выбору заявителя:</t>
  </si>
  <si>
    <t>1) при личном обращении заявителя в орган, осуществляющий регистрацию прав, его территориальный отдел;</t>
  </si>
  <si>
    <t>2) по телефону органа, осуществляющего регистрацию прав;</t>
  </si>
  <si>
    <t>3) по телефону ведомственного центра телефонного обслуживания Росреестра;</t>
  </si>
  <si>
    <t>4) через официальный сайт Росреестра в сети Интернет.</t>
  </si>
  <si>
    <t>154. При осуществлении записи заявитель сообщает следующие данные:</t>
  </si>
  <si>
    <t>для заявителя - физического лица: фамилию, имя, отчество (последнее - при наличии);</t>
  </si>
  <si>
    <t>для заявителя - юридического лица: наименование юридического лица;</t>
  </si>
  <si>
    <t>номер телефона для контакта;</t>
  </si>
  <si>
    <t>адрес электронной почты (по желанию);</t>
  </si>
  <si>
    <t>вид регистрационного действия;</t>
  </si>
  <si>
    <t>предполагаемый вид объекта недвижимости;</t>
  </si>
  <si>
    <t>количество объектов недвижимости;</t>
  </si>
  <si>
    <t>адрес местонахождения объекта недвижимости;</t>
  </si>
  <si>
    <t>желаемые дату и время представления необходимых для осуществления государственной регистрации прав документов.</t>
  </si>
  <si>
    <t>В случае несоответствия сведений, которые сообщил заявитель при записи, документам, представленным заявителем при личном приеме, предварительная запись аннулируется.</t>
  </si>
  <si>
    <t>155. При осуществлении записи через официальный сайт Росреестра в сети Интернет заявитель заполняет форму заявления о предоставлении государственной услуги и указывает желаемые дату и время его представления.</t>
  </si>
  <si>
    <t>156. Запись осуществляется путем внесения указанных сведений в книгу записи заявителей, которая ведется на официальном сайте Росреестра в сети Интернет.</t>
  </si>
  <si>
    <t>157. При осуществлении записи путем личного обращения заявителю выдается талон - подтверждение, содержащий информацию о дате и времени представления заявления о предоставлении государственной услуги.</t>
  </si>
  <si>
    <t>158. При осуществлении записи по телефону органа, осуществляющего регистрацию прав, либо единому справочному телефону Росреестра заявителю сообщаются дата и время приема документов, а в случае, если заявитель сообщит адрес электронной почты, - на указанный адрес также направляется талон - подтверждение.</t>
  </si>
  <si>
    <t>159. При осуществлении записи через официальный сайт Росреестра в сети Интернет заявителю обеспечивается возможность распечатать талон - подтверждение.</t>
  </si>
  <si>
    <t>Запись заявителей на определенную дату заканчивается за сутки до наступления этой даты.</t>
  </si>
  <si>
    <t>160. При осуществлении записи заявитель в обязательном порядке информируется о том, что предварительная запись аннулируется в случае его неявки по истечении 15 минут с назначенного времени приема.</t>
  </si>
  <si>
    <t>161. Заявителю, записавшемуся на прием через официальный сайт Росреестра в сети Интернет, за три дня до приема на указанный им адрес электронной почты отправляется напоминание о дате, времени и месте приема, а также информация о возможности аннулирования предварительной записи в случае неявки заявителя по истечении 15 минут с назначенного времени приема.</t>
  </si>
  <si>
    <t>162. Заявитель в любое время вправе отказаться от записи.</t>
  </si>
  <si>
    <t>163. При отсутствии заявителей, обратившихся по записи, осуществляется прием заявителей, обратившихся в порядке очереди.</t>
  </si>
  <si>
    <t>164. Прием заявителей по записи осуществляется в течение рабочего дня в соответствии с установленным графиком приема заявителей.</t>
  </si>
  <si>
    <t>165. Ветеранам Великой Отечественной войны, инвалидам Великой Отечественной войны, инвалидам I и II групп при предъявлении ими соответствующих документов обеспечивается возможность представить документы для осуществления государственной регистрации прав без записи вне очереди.</t>
  </si>
  <si>
    <t>Требования к помещениям, в которых предоставляются государственная услуга, услуга, предоставляемая организацией, участвующей в предоставлении государственной услуги, к месту ожидания и приема заявителей, размещению и оформлению визуальной, текстовой и мультимедийной информации о порядке предоставления таких услуг</t>
  </si>
  <si>
    <t>166. Местоположение помещений приема и выдачи документов должно обеспечивать удобство для заявителей с точки зрения пешеходной доступности от остановок общественного транспорта (не более 10 минут пешком).</t>
  </si>
  <si>
    <t>167. Путь от остановок общественного транспорта до помещений приема и выдачи документов должен быть оборудован соответствующими информационными указателями.</t>
  </si>
  <si>
    <t>168. В случае если имеется возможность организации стоянки (парковки) возле здания (строения), в котором размещено помещение приема и выдачи документов, организовывается стоянка (парковка) для личного автомобильного транспорта заявителей. За пользование стоянкой (парковкой) с заявителей плата не взимается.</t>
  </si>
  <si>
    <t>169. Для парковки специальных автотранспортных средств инвалидов на каждой стоянке выделяется не менее 10 % мест (но не менее одного места), которые не должны занимать иные транспортные средства.</t>
  </si>
  <si>
    <t>170. Вход в помещение приема и выдачи документов должен обеспечивать свободный доступ заявителей, быть оборудован удобной лестницей с поручнями, широкими проходами, а также пандусами для передвижения кресел-колясок.</t>
  </si>
  <si>
    <t>171. На здании рядом со входом должна быть размещена информационная табличка (вывеска), содержащая следующую информацию:</t>
  </si>
  <si>
    <t>наименование органа, осуществляющего регистрацию прав, его территориального отдела;</t>
  </si>
  <si>
    <t>местонахождение;</t>
  </si>
  <si>
    <t>режим работы;</t>
  </si>
  <si>
    <t>номера телефонов для справок;</t>
  </si>
  <si>
    <t>адрес официального сайта Росреестра в сети Интернет.</t>
  </si>
  <si>
    <t>172. Фасад здания должен быть оборудован осветительными приборами, позволяющими посетителям ознакомиться с информационными табличками.</t>
  </si>
  <si>
    <t>173. Помещения приема и выдачи документов должны предусматривать места для ожидания, информирования и приема заявителей.</t>
  </si>
  <si>
    <t>В целях упорядочения организации приема и выдачи документов помещения приема и выдачи документов оборудуются аппаратами «электронная очередь».</t>
  </si>
  <si>
    <t>174. В местах для информирования должен быть обеспечен доступ заинтересованных лиц для ознакомления с информацией не только в часы приема, но и в рабочее время, когда прием заявителей не ведется.</t>
  </si>
  <si>
    <t>175. В помещении приема и выдачи документов организуется работа справочных окон в количестве, обеспечивающем потребности заявителей.</t>
  </si>
  <si>
    <t>176. Характеристики помещений приема и выдачи документов в части объемно-планировочных и конструктивных решений, освещения, пожарной безопасности, инженерного оборудования должны соответствовать требованиям нормативных документов, действующих на территории Российской Федерации.</t>
  </si>
  <si>
    <t>177. Информация о порядке предоставления государственной услуги размещается на информационных стендах в помещениях приема и выдачи документов, которые должны быть освещены, хорошо просматриваемы. Информационные стенды могут быть оборудованы карманами формата А4, в которых размещаются информационные материалы по вопросам предоставления государственной услуги.</t>
  </si>
  <si>
    <t>Информационные стенды должны содержать актуальную информацию, необходимую для получения государственной услуги. Тексты материалов печатаются удобным для чтения шрифтом, без исправлений.</t>
  </si>
  <si>
    <t>178. В помещениях приема и выдачи документов не допускается размещение рекламы.</t>
  </si>
  <si>
    <t>179. Помещение приема и выдачи документов может быть оборудовано информационным табло, отображающим информацию о порядке предоставления государственной услуги (включая трансляцию видеороликов, разъясняющих порядок предоставления государственной услуги), а также регулирующим поток «электронной очереди». Информация на табло может выводиться в виде бегущей строки.</t>
  </si>
  <si>
    <t>180. Информационное табло размещается рядом со входом в помещение приема и выдачи документов таким образом, чтобы обеспечить видимость максимально возможному количеству заинтересованных лиц.</t>
  </si>
  <si>
    <t>181. В местах для ожидания устанавливаются стулья (кресельные секции, кресла) для заявителей. В помещениях приема и выдачи документов выделяется место для оформления документов, предусматривающее столы (стойки) с бланками заявлений о предоставлении государственной услуги и канцелярскими принадлежностями.</t>
  </si>
  <si>
    <t>182. В помещениях приема и выдачи документов размещаются информационные стенды по антикоррупционной тематике, а также могут распространяться информационные материалы (буклеты, сборники) по антикоррупционной тематике.</t>
  </si>
  <si>
    <t>183. В помещениях приема и выдачи документов организуется работа всех окон (кабинетов), в которых осуществляются прием и выдача документов.</t>
  </si>
  <si>
    <t>184. Прием документов на предоставление государственной услуги и выдача документов по результатам предоставления государственной услуги должны осуществляться в разных окнах (кабинетах).</t>
  </si>
  <si>
    <t>Показатели доступности и качества государственной услуги, в том числе количество взаимодействий заявителя с должностными лицами при предоставлении государственной услуги и их продолжительность, возможность получения государственной услуги в многофункциональном центре предоставления государственных и муниципальных услуг, возможность получения информации о ходе предоставления государственной услуги, в том числе с использованием информационно-коммуникационных технологий</t>
  </si>
  <si>
    <t>185. Показателями доступности и качества предоставления государственной услуги являются:</t>
  </si>
  <si>
    <t>доступность обращения за предоставлением государственной услуги, в том числе для лиц с ограниченными возможностями здоровья;</t>
  </si>
  <si>
    <t>возможность получения полной, актуальной и достоверной информации о предоставлении государственной услуги;</t>
  </si>
  <si>
    <t>исчерпывающий перечень оснований для приостановления или отказа в предоставлении государственной услуги;</t>
  </si>
  <si>
    <t>количество взаимодействий заявителя с должностными лицами органа, осуществляющего регистрацию прав, при предоставлении государственной услуги в отношении одного объекта недвижимого имущества, не превышающее двух, с их общей продолжительностью, не превышающей 30 минут;</t>
  </si>
  <si>
    <t>возможность досудебного (внесудебного) рассмотрения жалоб на действия (бездействие) и решения органа, осуществляющего регистрацию прав, их должностных лиц и специалистов в процессе получения государственной услуги.</t>
  </si>
  <si>
    <t>186. Информирование о ходе предоставления государственной услуги, в том числе с использованием информационно-коммуникационных технологий, осуществляется в порядке, предусмотренном пунктами 12-17 настоящего Административного регламента.</t>
  </si>
  <si>
    <t>187. Получение государственной услуги в многофункциональном центре осуществляется в соответствии с соглашениями, заключенными между многофункциональным центром и органом, предоставляющим государственную услугу, с момента вступления в силу соответствующего соглашения о взаимодействии.</t>
  </si>
  <si>
    <t>Особенности направления запросов для получения сведений из государственного кадастра недвижимости при проведении правовой экспертизы документов, представленных на государственную регистрацию прав</t>
  </si>
  <si>
    <t>188. При проведении правовой экспертизы документов, представленных на государственную регистрацию прав на земельный участок, здание, сооружение, помещение, объект незавершенного строительства, государственный регистратор (независимо от того, представил ли заявитель кадастровый паспорт или нет), направляет запрос о предоставлении сведений, внесенных в государственный кадастр недвижимости.</t>
  </si>
  <si>
    <t>189. Государственный регистратор не позднее дня, следующего за днем поступления к нему документов, необходимых для государственной регистрации прав, а если срок государственной регистрации прав составляет 5 и менее рабочих дней - незамедлительно, формирует и направляет запрос о предоставлении сведений, внесенных в государственный кадастр недвижимости, в федеральное государственное бюджетное учреждение, наделенное в соответствии с частью 2 статьи 3 Закона о кадастре, на основании решений Росреестра (Приказ Росреестра от 11 марта 2010 г. № П/93 «О наделении федеральных государственных учреждений «Земельная кадастровая палата» («Кадастровая палата») по субъектам Российской Федерации полномочиями органа кадастрового учета», зарегистрирован Министерством юстиции Российской Федерации 15 апреля 2010 г., регистрационный номер № 16909, Российская газета, 2010, № 82) полномочиями по предоставлению государственной услуги по государственному кадастровому учету недвижимого имущества (далее - орган кадастрового учета).</t>
  </si>
  <si>
    <t>190. При поступлении в орган, осуществляющий регистрацию прав, заявления о государственной регистрации прав на объект недвижимого имущества, созданный на предназначенном для ведения дачного хозяйства или садоводства земельном участке, либо гараж или иной объект недвижимого имущества, для строительства, реконструкции которого не требуется в соответствии с законодательством Российской Федерации выдачи разрешения на строительство, к запросу о предоставлении сведений, внесенных в государственный кадастр недвижимости, прикладывается декларация об объекте недвижимости.</t>
  </si>
  <si>
    <t>191. Орган кадастрового учета в течение 1 рабочего дня с момента поступления запроса, а если срок государственной регистрации прав составляет 5 и менее рабочих дней - в день поступления запроса, оформляет:</t>
  </si>
  <si>
    <t>1) кадастровый паспорт объекта недвижимости;</t>
  </si>
  <si>
    <t>2) уведомление об отсутствии сведений в государственном кадастре недвижимости.</t>
  </si>
  <si>
    <t>192. В случае поступления из органа кадастрового учета уведомления об отсутствии сведений в государственном кадастре недвижимости и при отсутствии записей о государственной регистрации прав в ЕГРП о данном объекте недвижимости, а также при отсутствии в пакете представленных заявителем документов сведений, подтверждающих ранее осуществленный государственный (технический) учет здания, сооружения, помещения, объекта незавершенного строительства, орган, осуществляющий регистрацию прав, принимает решение о приостановлении государственной регистрации прав, а при неустранении причин, препятствующих регистрации, - об отказе в осуществлении государственной регистрации прав на объект недвижимости (за исключением случаев, когда федеральный закон допускает осуществление государственной регистрации прав на объект недвижимого имущества, подлежащий государственному кадастровому учету в государственном кадастре недвижимости, без предварительного включения сведений о таком объекте в государственный кадастр недвижимости).</t>
  </si>
  <si>
    <t>193. При отсутствии в государственном кадастре недвижимости сведений о здании, сооружении, помещении, объекте незавершенного строительства, а также в ЕГРП записей о государственной регистрации прав на объект недвижимости и, вместе с тем, при представлении заявителем в орган, осуществляющий регистрацию прав, вместе с заявлением о государственной регистрации прав кадастрового паспорта объекта недвижимости (иного документа), подтверждающего ранее осуществленный государственный (технический) учет здания, сооружения, помещения, объекта незавершенного строительства, орган, осуществляющий регистрацию прав, направляет в орган кадастрового учета дополнительный запрос в бумажном виде с приложением кадастрового паспорта объекта недвижимости (иной технической документации), представленного заявителем.</t>
  </si>
  <si>
    <t>194. Орган кадастрового учета в срок не более 2 рабочих дней с момента поступления запроса:</t>
  </si>
  <si>
    <t>направляет запрос в орган (организацию) технической инвентаризации о предоставлении копии технического паспорта объекта технического учета;</t>
  </si>
  <si>
    <t>при поступлении сведений о факте учета объекта недвижимости осуществляет внесение в государственный кадастр недвижимости сведений о ранее учтенном объекте недвижимости;</t>
  </si>
  <si>
    <t>подготавливает кадастровый паспорт объекта недвижимости и направляет его в орган, осуществляющий регистрацию прав.</t>
  </si>
  <si>
    <t>195. В случае непоступления из органа (организации) технической инвентаризации в установленный срок сведений на запрос орган кадастрового учета уведомляет об этом орган, осуществляющий регистрацию прав, который принимает решение о приостановлении государственной регистрации прав в соответствии с пунктом 1 статьи 19 Закона о регистрации.</t>
  </si>
  <si>
    <t>196. В случае если после уведомления органа, осуществляющего регистрацию прав, о непоступлении ответа на запрос, направленный в орган (организацию) технической инвентаризации, в орган кадастрового учета поступят сведения о факте учета объекта недвижимости, орган кадастрового учета осуществляет внесение в государственный кадастр недвижимости сведений о ранее учтенном объекте недвижимости, подготавливает кадастровый паспорт объекта недвижимости и направляет его в орган, осуществляющий регистрацию прав, для возобновления государственной регистрации прав.</t>
  </si>
  <si>
    <t>197. В случае поступления из органа (организации) технической инвентаризации информации об отсутствии сведений и документов в отношении объекта недвижимости орган кадастрового учета уведомляет об этом регистрирующий орган (с приложением уведомления об отсутствии сведений в государственном кадастре недвижимости в бумажном виде). Орган, осуществляющий регистрацию прав, принимает решение об отказе в государственной регистрации в соответствии с пунктом 1.2 статьи 20 Закона о регистрации, при этом заявителю выдается также и уведомление об отсутствии сведений в государственном кадастре недвижимости.</t>
  </si>
  <si>
    <t>198. При отсутствии в государственном кадастре недвижимости сведений об объекте недвижимости, но наличии в ЕГРП записей о государственной регистрации прав в отношении данного объекта недвижимости орган, осуществляющий регистрацию прав, направляет в орган кадастрового учета дополнительный запрос с указанием информации о наличии записей в ЕГРП о государственной регистрации прав на объект недвижимости с приложением акта о включении в государственный кадастр недвижимости сведений о ранее учтенном объекте капитального строительства либо документов, подтверждающих ранее осуществленный государственный технический учет.</t>
  </si>
  <si>
    <t>199. Орган кадастрового учета на основании представленной информации осуществляет действия, необходимые для внесения в государственный кадастр недвижимости данного объекта недвижимости как ранее учтенного, при наличии оснований вносит сведения в государственный кадастр недвижимости, подготавливает кадастровый паспорт объекта недвижимости и направляет его в орган, осуществляющий регистрацию прав.</t>
  </si>
  <si>
    <t>200. При отсутствии в государственном кадастре недвижимости сведений об объекте недвижимого имущества, созданном на предназначенном для ведения дачного хозяйства или садоводства земельном участке, либо гараже или ином объекте недвижимого имущества, для строительства, реконструкции которого не требуется в соответствии с законодательством Российской Федерации выдача разрешения на строительство, орган, осуществляющий регистрацию прав, при принятии решения о государственной регистрации права на данный объект недвижимости в соответствии с Порядком включения в государственный кадастр недвижимости сведений о ранее учтенных объектах недвижимости, утвержденным приказом Министерства экономического развития Российской Федерации от 11 января 2011 г. № 1 «О сроках и Порядке включения в государственный кадастр недвижимости сведений о ранее учтенных объектах недвижимости»*(5) не позднее дня, следующего за днем внесения в ЕГРП записи о государственной регистрации прав, направляет в орган кадастрового учета уведомление о проведенной государственной регистрации, заверенную копию декларации, представленной заявителем вместе с заявлением о государственной регистрации прав, для включения сведений об объекте недвижимости в государственный кадастр недвижимости.</t>
  </si>
  <si>
    <t>201. Орган кадастрового учета в срок не более 3 календарных дней осуществляет включение сведений об объекте недвижимости в государственный кадастр недвижимости и не позднее следующего после принятия решения рабочего дня направляет кадастровый паспорт объекта недвижимости в орган, осуществляющий регистрацию прав, для внесения в ЕГРП кадастрового номера объекта недвижимости. Орган, осуществляющий регистрацию прав, обеспечивает отражение указанного кадастрового номера объекта недвижимости в выдаваемом правообладателю свидетельстве о государственной регистрации права или выписке из ЕГРП.</t>
  </si>
  <si>
    <t>202. Указанные в настоящем пункте действия должны быть осуществлены в течение установленного Законом о регистрации срока государственной регистрации прав.</t>
  </si>
  <si>
    <t>203. В конце рабочего дня уполномоченный сотрудник органа кадастрового учета формирует реестр кадастровых паспортов объектов недвижимости, уведомлений об отсутствии в государственном кадастре недвижимости сведений об объектах недвижимости, подготовленных по запросам органов, осуществляющих регистрацию прав, в течение этого рабочего дня. Если срок государственной регистрации прав составляет 5 и менее рабочих дней, данные действия осуществляются незамедлительно после оформления соответствующего документа.</t>
  </si>
  <si>
    <t>204. В начале следующего рабочего дня, а если срок государственной регистрации прав составляет 5 и менее рабочих дней - в день оформления соответствующего документа, подготовленные документы и один экземпляр реестра кадастровых паспортов объектов недвижимости, уведомлений об отсутствии в государственном кадастре недвижимости сведений об объекте недвижимости направляются в орган, осуществляющий регистрацию прав, направивший запрос.</t>
  </si>
  <si>
    <t>205. Второй экземпляр реестра кадастровых паспортов объектов недвижимости, уведомлений об отсутствии в государственном кадастре недвижимости сведений об объекте недвижимости с отметкой о получении, с указанием даты и подписью сотрудника структурного подразделения органа, осуществляющего регистрацию прав, принявшего документы, остается в органе кадастрового учета. При этом при направлении в орган, осуществляющий регистрацию прав, подготовленные по запросам исходящие документы государственного кадастра недвижимости регистрируются в книге учета выданных сведений и направляются в соответствующее подразделение органа, осуществляющего регистрацию прав.</t>
  </si>
  <si>
    <t>206. Полученные от органа кадастрового учета документы государственного кадастра недвижимости приобщаются к пакету документов для государственной регистрации прав для продолжения административных процедур.</t>
  </si>
  <si>
    <t>III. Состав, последовательность и сроки выполнения административных процедур, требования к порядку их выполнения, в том числе особенности выполнения административных процедур в электронной форме</t>
  </si>
  <si>
    <t>Исчерпывающий перечень административных процедур</t>
  </si>
  <si>
    <t>207. Предоставление государственной услуги включает в себя следующие административные процедуры:</t>
  </si>
  <si>
    <t>1) прием и регистрация заявления о предоставлении государственной услуги и документов, необходимых для предоставления государственной услуги;</t>
  </si>
  <si>
    <t>2) правовая экспертиза документов, в том числе проверка законности сделки (за исключением нотариально удостоверенной сделки) и установление отсутствия противоречий между заявляемыми правами и уже зарегистрированными правами на объект недвижимого имущества, а также других оснований для отказа в государственной регистрации прав или ее приостановления, в соответствии с Законом о регистрации;</t>
  </si>
  <si>
    <t>3) формирование и направление межведомственного запроса;</t>
  </si>
  <si>
    <t>4) внесение записей в ЕГРП, оформление свидетельств о государственной регистрации прав или выписки из ЕГРП, совершение специальных регистрационных надписей на договорах и иных документах, выражающих содержание сделок, либо оформление сообщений об отказе в государственной регистрации прав, уведомления о прекращении государственной регистрации прав;</t>
  </si>
  <si>
    <t>5) выдача (направление) документов по результатам предоставления государственной услуги;</t>
  </si>
  <si>
    <t>6) исправление технических ошибок, допущенных при государственной регистрации прав.</t>
  </si>
  <si>
    <t>Прием и регистрация заявления о предоставлении государственной услуги и документов, необходимых для предоставления государственной услуги</t>
  </si>
  <si>
    <t>Прием и регистрация заявления о предоставлении государственной услуги и документов, необходимых для предоставления государственной услуги, при личном обращении</t>
  </si>
  <si>
    <t>208. Основанием для начала административной процедуры является получение сотрудником, ответственным за прием документов, от заявителя в ходе личного приема заявления о предоставлении государственной услуги и прилагаемых необходимых для предоставления государственной услуги документов, за исключением документов, которые заявитель вправе представить по собственной инициативе и которые предоставляются органу, осуществляющему регистрацию прав, в порядке межведомственного информационного взаимодействия (далее - прилагаемые необходимые документы).</t>
  </si>
  <si>
    <t>209. При предъявлении заявителем документа, удостоверяющего личность, сотрудник, ответственный за прием документов, проверяет срок действия документа и соответствие данных документа, удостоверяющего личность, данным, указанным в заявлении о предоставлении государственной услуги и прилагаемых необходимых документах.</t>
  </si>
  <si>
    <t>210. В ходе приема документов от заявителя сотрудник, ответственный за прием документов, проверяет представленные заявление о предоставлении государственной услуги и документы на предмет:</t>
  </si>
  <si>
    <t>1) оформления заявления о предоставлении государственной услуги в соответствии с требованиями действующих нормативных правовых актов Российской Федерации;</t>
  </si>
  <si>
    <t>2) наличия прилагаемых необходимых документов.</t>
  </si>
  <si>
    <t>211. При получении документов на государственную регистрацию прав сотрудник, ответственный за прием документов, вносит соответствующую запись в книгу учета документов с указанием даты и времени получения таких документов с точностью до минуты.</t>
  </si>
  <si>
    <t>212. В случае выявления при приеме документов оснований для последующего приостановления или отказа в государственной регистрации прав сотрудник, ответственный за прием документов, обязан сообщить об этом заявителю и дать разъяснения о способах и методах устранения указанных недостатков.</t>
  </si>
  <si>
    <t>213. В случае если в составе представленных документов имеются документы, исполненные карандашом, имеющие подчистки либо приписки, зачеркнутые слова и иные не оговоренные в них исправления, серьезные повреждения, не позволяющие однозначно истолковать их содержание, сотрудник, ответственный за прием документов, должен:</t>
  </si>
  <si>
    <t>1) проинформировать об этом заявителя, в том числе сообщить о возможности получить на руки такой документ в целях его приведения в соответствие с законодательством Российской Федерации как в ходе приема документов, так и после приема документов;</t>
  </si>
  <si>
    <t>2) с согласия заявителя выдать ему подлинный экземпляр указанного документа на руки в ходе приема документов, сделав об этом соответствующую отметку на копии расписки в приеме документов на государственную регистрацию, а копию такого документа поместить в соответствующее дело правоустанавливающих документов (при отсутствии копии этого документа в составе представленных документов также изготовить ее в указанных целях).</t>
  </si>
  <si>
    <t>214. Заявитель уведомляется о том, что непредставление требуемого и надлежаще исполненного (оформленного) документа до окончания срока регистрации (приостановления регистрации) повлечет принятие решения об отказе в регистрации, а также о том, что в соответствии с пунктом 3 статьи 19 Закона о регистрации заявитель имеет право представить заявление о приостановлении регистрации на срок не более трех месяцев с указанием причины такого приостановления.</t>
  </si>
  <si>
    <t>215. В случае если заявитель самостоятельно не заполнил форму заявления о предоставлении государственной услуги, по его просьбе сотрудник, ответственный за прием документов, заполняет заявление о предоставлении государственной услуги с использованием программно-технического комплекса.</t>
  </si>
  <si>
    <t>216. Если представленные вместе с оригиналами копии документов нотариально не заверены (и их нотариальное заверение не предусмотрено законодательством Российской Федерации), сотрудник, ответственный за прием документов, сравнив копии документов с их оригиналами, выполняет на таких копиях надпись об их соответствии оригиналам, заверяет своей подписью с указанием фамилии и инициалов.</t>
  </si>
  <si>
    <t>217. Сотрудник, ответственный за прием документов, выдает заявителю расписку в получении документов на государственную регистрацию прав с их перечнем, а также с указанием даты и времени их представления с точностью до минуты. Расписка подтверждает получение документов на государственную регистрацию прав.</t>
  </si>
  <si>
    <t>218. Сотрудник, ответственный за прием документов, комплектует заявление о предоставлении государственной услуги и необходимые для государственной регистрации прав документы (далее - пакет документов).</t>
  </si>
  <si>
    <t>Каждый пакет документов идентифицируется регистрационным номером заявления о предоставлении государственной услуги.</t>
  </si>
  <si>
    <t>219. В конце рабочего дня сотрудник, ответственный за прием документов, формирует сопроводительные реестры передаваемых в уполномоченное структурное подразделение пакетов документов для проведения в отношении них правовой экспертизы.</t>
  </si>
  <si>
    <t>220. Один экземпляр реестра передаваемых пакетов документов остается в структурном подразделении органа, осуществляющего регистрацию прав, ответственном за прием заявлений о предоставлении государственной услуги и необходимых для предоставления государственной услуги документов, с отметкой о получении, указанием даты и подписью должностного лица, принявшего пакеты документов для проведения правовой экспертизы.</t>
  </si>
  <si>
    <t>221. Результатом административного действия является формирование в электронном виде реестра передаваемых пакетов документов и их передача для проведения правовой экспертизы в порядке электронного документооборота.</t>
  </si>
  <si>
    <t>Прием и регистрация заявления о предоставлении государственной услуги и документов, необходимых для предоставления государственной услуги, при направлении заявления о предоставлении государственной услуги почтовым отправлением</t>
  </si>
  <si>
    <t>222. Основанием для начала административной процедуры является получение сотрудником, ответственным за ведение делопроизводства в органе, осуществляющем регистрацию прав, заявления о предоставлении государственной услуги и прилагаемых необходимых документов, представленных посредством почтового отправления.</t>
  </si>
  <si>
    <t>223. Сотрудник, ответственный за ведение делопроизводства:</t>
  </si>
  <si>
    <t>1) проверяет представленные документы на предмет:</t>
  </si>
  <si>
    <t>оформления заявления о предоставлении государственной услуги в соответствии с требованиями законодательства Российской Федерации;</t>
  </si>
  <si>
    <t>наличия прилагаемых необходимых документов, указанных в заявлении о предоставлении государственной услуги;</t>
  </si>
  <si>
    <t>2) при отсутствии документа, включенного в опись вложения, составляет акт в трех экземплярах, один экземпляр которого прилагает к поступившим документам, второй передает организации почтовой связи (ее представителю), третий прилагает к расписке в получении документов на государственную регистрацию, направляемой заявителю (если такой акт не составлен организацией почтовой связи);</t>
  </si>
  <si>
    <t>3) прилагает к поступившим на государственную регистрацию прав документам конверт, в котором поступили документы, и опись вложения к ним.</t>
  </si>
  <si>
    <t>224. Если заявление о предоставлении государственной услуги и иные документы, необходимые для государственной регистрации прав, представлены в орган, осуществляющий регистрацию прав, посредством почтового отправления, расписка в получении документов при наличии соответствующего указания в таком заявлении направляется по указанному в этом заявлении почтовому адресу в течение рабочего дня, следующего за днем получения органом, осуществляющим регистрацию прав, указанных документов.</t>
  </si>
  <si>
    <t>225. В конце рабочего дня сотрудник, ответственный за ведение делопроизводства, формирует сопроводительные реестры передаваемых в уполномоченное на проведение государственной регистрации прав структурное подразделение для проведения правовой экспертизы представленных на государственную регистрацию документов.</t>
  </si>
  <si>
    <t>226. Пакеты документов с сопроводительными реестрами направляются в порядке делопроизводства в уполномоченное на проведение государственной регистрации прав структурное подразделение в начале следующего рабочего дня.</t>
  </si>
  <si>
    <t>227. Один экземпляр реестра передаваемых пакетов документов остается в принявшем документы структурном подразделении органа, осуществляющего регистрацию прав, с отметкой о получении, указанием даты и подписью должностного лица, принявшего пакеты документов для проведения правовой экспертизы.</t>
  </si>
  <si>
    <t>Прием и регистрация заявления о предоставлении государственной услуги и документов, необходимых для предоставления государственной услуги, при направлении заявления о предоставлении государственной услуги в электронной форме</t>
  </si>
  <si>
    <t>228. Основанием для начала административной процедуры является проверка посредством сервиса официального сайта Росреестра заявления о предоставлении государственной услуги и прилагаемых необходимых для предоставления государственной услуги документов, направленных в форме электронных документов, на соответствие требованиям XML-схем, размещенных на официальном сайте Росреестра, а также проверка средств электронной подписи, применяемых при представлении заявления о государственной регистрации.</t>
  </si>
  <si>
    <t>229. Порядок представления в орган, осуществляющий государственную регистрацию прав, в форме электронного документа с использованием информационно-телекоммуникационных сетей общего пользования, в том числе сети Интернет, включая Единый портал государственных и муниципальных услуг, установлен приказом № 723.</t>
  </si>
  <si>
    <t>Правовая экспертиза документов, в том числе проверка законности сделки (за исключением нотариально удостоверенной сделки) и установление отсутствия противоречий между заявляемыми правами и уже зарегистрированными правами на объект недвижимого имущества, а также других оснований для отказа в государственной регистрации прав или ее приостановления, в соответствии с Законом о регистрации</t>
  </si>
  <si>
    <t>230. Основанием для начала административной процедуры по правовой экспертизе документов, представленных на государственную регистрацию прав, проверки законности сделки в соответствии с Законом о регистрации, в том числе установления отсутствия противоречий между заявляемыми правами и уже зарегистрированными правами на объект недвижимого имущества, а также других оснований для отказа в государственной регистрации прав или ее приостановления является поступление к государственному регистратору документов, представленных на государственную регистрацию прав, от сотрудника, ответственного за прием документов.</t>
  </si>
  <si>
    <t>231. При правовой экспертизе документов, проверке законности сделки, юридической силы правоустанавливающих документов устанавливается отсутствие противоречий между заявляемыми правами и уже зарегистрированными правами на объект недвижимого имущества, проверяется действительность поданных заявителем документов, наличие прав у подготовившего документ лица или органа власти, а также устанавливается отсутствие других оснований для приостановления или отказа в государственной регистрации прав (статьи 9,13,17 Закона о регистрации).</t>
  </si>
  <si>
    <t>232. Основанием для начала правовой экспертизы документов, представленных на государственную регистрацию прав на земельный участок, здание, сооружение, помещение, объект незавершенного строительства, если заявление о предоставлении государственной услуги было представлено одновременно с заявлением о государственном кадастровом учете земельного участка объекта недвижимости, является поступление к государственному регистратору дополнительно к документам, представленным на государственную регистрацию прав, сведений о соответствующем объекте недвижимости, внесенных в государственный кадастр недвижимости в результате кадастрового учета.</t>
  </si>
  <si>
    <t>233. Правовая экспертиза проводится в том числе в отношении документов, представленных для внесения изменений в записи ЕГРП, в том числе в целях исправления технической ошибки, допущенной при государственной регистрации прав, повторной выдачи свидетельства о государственной регистрации права, выдачи закладной, регистрации законного владельца закладной, погашения регистрационной записи об ипотеке.</t>
  </si>
  <si>
    <t>234. Правовая экспертиза представленных на государственную регистрацию прав документов, в том числе проверка законности сделки (за исключением нотариально удостоверенной сделки), проводится органом, осуществляющим регистрацию прав, на предмет установления действительности поданных заявителем документов и наличия соответствующих прав у подготовившего документ лица или органа власти, наличия ранее зарегистрированных и ранее заявленных прав, установления отсутствия противоречий между заявляемыми правами и уже зарегистрированными правами на объект недвижимого имущества, а также других оснований для отказа в государственной регистрации прав или ее приостановления, предусмотренных Законом о регистрации.</t>
  </si>
  <si>
    <t>235. При проведении правовой экспертизы представленных документов государственный регистратор обязан принять необходимые меры по получению дополнительных документов (сведений), необходимых для государственной регистрации прав, в том числе подтверждению подлинности представленных заявителем документов или достоверности указанных в них сведений.</t>
  </si>
  <si>
    <t>236. Государственный регистратор проверяет наличие в ЕГРП записей в отношении объекта недвижимости:</t>
  </si>
  <si>
    <t>1) о зарегистрированных правах;</t>
  </si>
  <si>
    <t>2) о ранее заявленных правах (правопритязаниях), о заявленных в судебном порядке правах требования;</t>
  </si>
  <si>
    <t>3) о заявлении о невозможности государственной регистрации перехода, ограничения (обременения), прекращения права на объект недвижимости без личного участия собственника (его законного представителя);</t>
  </si>
  <si>
    <t>4) о зарегистрированных сделках;</t>
  </si>
  <si>
    <t>5) о зарегистрированных ограничениях (обременениях) права, в том числе арестах, запрещениях совершения сделок, совершения иных действий в отношении объекта недвижимости, залоге недвижимого имущества, избранного в качестве меры пресечения в соответствии с уголовно-процессуальным законодательством Российской Федерации.</t>
  </si>
  <si>
    <t>237. Государственный регистратор, проверяя юридическую силу правоустанавливающих документов, устанавливает:</t>
  </si>
  <si>
    <t>1) соответствие документов, в том числе их формы и содержания, требованиям законодательства, действовавшего на момент издания и в месте издания документа;</t>
  </si>
  <si>
    <t>2) наличие у органа государственной власти (органа местного самоуправления) соответствующей компетенции на издание акта, в том числе наличие полномочий у лица, подписавшего этот акт;</t>
  </si>
  <si>
    <t>3) соответствие сведений об объекте недвижимого имущества, указанных в представленных документах, сведениям о данном объекте, содержащимся в государственном кадастре недвижимости;</t>
  </si>
  <si>
    <t>4) наличие соответствующих прав по распоряжению объектом недвижимости у подписавшего документ лица.</t>
  </si>
  <si>
    <t>238. Государственный регистратор, проверяя юридическую силу правоустанавливающих документов, также удостоверяется в том, что:</t>
  </si>
  <si>
    <t>1) документы в установленных законодательством случаях нотариально удостоверены, скреплены печатями, имеют надлежащие подписи сторон или определенных законодательством должностных лиц;</t>
  </si>
  <si>
    <t>2) тексты документов написаны разборчиво, наименования юридических лиц - без сокращения, с указанием мест их нахождения;</t>
  </si>
  <si>
    <t>3) фамилии, имена и отчества физических лиц, адреса мест их жительства написаны полностью;</t>
  </si>
  <si>
    <t>4) в документах нет подчисток, приписок, зачеркнутых слов и иных не оговоренных в них исправлений;</t>
  </si>
  <si>
    <t>5) документы не исполнены карандашом;</t>
  </si>
  <si>
    <t>6) документы не имеют серьезных повреждений, наличие которых не позволяет однозначно истолковать их содержание.</t>
  </si>
  <si>
    <t>239. Если правоустанавливающим документом является договор (односторонняя сделка), государственный регистратор проверяет его законность (за исключением нотариально удостоверенной сделки).</t>
  </si>
  <si>
    <t>240. Законность сделки (за исключением нотариально удостоверенной сделки) проверяется как в случае государственной регистрации самой сделки, так и в случае государственной регистрации на ее основании перехода, ограничения (обременения) права. При проверке законности сделки государственный регистратор проверяет в том числе:</t>
  </si>
  <si>
    <t>1) право- и дееспособность сторон;</t>
  </si>
  <si>
    <t>2) наличие полномочий у представителей, если сделка совершена представителями;</t>
  </si>
  <si>
    <t>3) наличие существенных условий сделки;</t>
  </si>
  <si>
    <t>4) указание в ней на наличие ограничения (обременения) права (в том числе проверяет, имеются ли в ЕГРП актуальные (непогашенные) записи, свидетельствующие о наличии ограничений (обременений) права);</t>
  </si>
  <si>
    <t>5) соблюдение формы сделки, установленной законом или соглашением сторон;</t>
  </si>
  <si>
    <t>6) принадлежность имущества лицу, распоряжающемуся недвижимостью, или полномочия по распоряжению недвижимостью лица, не являющегося собственником имущества, в случаях, когда закон допускает распоряжение объектом недвижимого имущества не его собственником;</t>
  </si>
  <si>
    <t>7) соблюдение прав и законных интересов третьих лиц, не участвующих в сделке, а также публично-правовых интересов в установленных законом случаях.</t>
  </si>
  <si>
    <t>241. При государственной регистрации перехода права на основании сделки государственный регистратор также проверяет факт исполнения ее условий, с которыми закон и (или) договор связывают возможность проведения государственной регистрации перехода прав на объект недвижимого имущества, в том числе оплаты недвижимости, если договором купли-продажи предусмотрено сохранение права собственности за продавцом до такой оплаты.</t>
  </si>
  <si>
    <t>242. Если на совершение сделки с объектом недвижимого имущества в соответствии с законом требуется согласие третьих лиц, в том числе лиц, в пользу которых установлены ограничения (обременения) права, государственный регистратор проверяет наличие такого согласия и указания в договоре, представленном на государственную регистрацию сделки и (или) перехода права, ограничения (обременения) права, условий, ограничивающих права собственника.</t>
  </si>
  <si>
    <t>243. Государственный регистратор проверяет сведения о наличии (или отсутствии) в органе, осуществляющем регистрацию прав, документов, свидетельствующих о наложении (снятии) арестов и иных запрещений, залоге недвижимого имущества, избранного в качестве меры пресечения в соответствии с уголовно-процессуальным законодательством Российской Федерации, препятствующих государственной регистрации прав.</t>
  </si>
  <si>
    <t>244. Если в ЕГРП или в книге учета арестов, запрещений совершения сделок с объектами недвижимого имущества имеется запись об аресте, запрещении совершения сделок с недвижимым имуществом, осуществления в отношении данного объекта регистрационных действий, залоге недвижимого имущества, избранного в качестве меры пресечения в соответствии с уголовно-процессуальным законодательством Российской Федерации, установленных до совершения сделки, представления заявления о предоставлении государственной услуги, государственный регистратор принимает необходимые меры по получению дополнительных сведений посредством направления письменного запроса в соответствующий орган, принявший такое решение, о том, существовало ли (не было ли прекращено) на момент совершения сделки, представления заявления о предоставлении государственной услуги ограничение, зарегистрированное в ЕГРП и препятствующее проведению государственной регистрации прав.</t>
  </si>
  <si>
    <t>245. Если в ЕГРП или в книге учета арестов, запрещений совершения сделок с объектами недвижимого имущества имеется запись об ограничении (обременении) права, государственный регистратор проверяет также указание на наличие этого ограничения (обременения) в документах, представленных на государственную регистрацию сделки и (или) перехода права.</t>
  </si>
  <si>
    <t>246. Если в составе документов, представленных на государственную регистрацию прав, имеется заверенная копия решения о наложении ареста, запрещении совершения сделок с объектом недвижимости, запрещении совершения иных действий в отношении объекта недвижимости, залоге недвижимого имущества, избранном в качестве меры пресечения в соответствии с уголовно-процессуальным законодательством Российской Федерации, представленная в орган, осуществляющий регистрацию прав, не органом, наложившим такой арест, запрещение, избравшим залог недвижимого имущества в качестве меры пресечения в соответствии с уголовно-процессуальным законодательством Российской Федерации, а иными лицами (например, истцом), государственный регистратор запрашивает у названного органа сведения о том, не прекращен ли данный арест (запрещение), не возвращен ли объект залога залогодателю, не обращен ли объект залога в доход государства на момент рассмотрения вопроса о его государственной регистрации.</t>
  </si>
  <si>
    <t>247. Если в составе документов, представленных на государственную регистрацию прав, представлена незаверенная копия решения о наложении ареста, запрещении совершения сделок с объектом недвижимости, запрещении совершения иных действий в отношении объекта недвижимости, об избрании залога недвижимого имущества в качестве меры пресечения в соответствии с уголовно-процессуальным законодательством Российской Федерации, государственный регистратор запрашивает у соответствующего органа, наложившего арест (запрещение), принявшего решение об избрании залога недвижимого имущества в качестве меры пресечения в соответствии с уголовно-процессуальным законодательством Российской Федерации, заверенную копию решения о наложении ареста (запрещении), об избрании залога недвижимого имущества в качестве меры пресечения в соответствии с уголовно-процессуальным законодательством Российской Федерации, а также сведения о том, не прекращен ли данный арест (запрещение), не возвращен ли объект залога залогодателю, не обращен ли объект залога в доход государства на момент рассмотрения вопроса о его государственной регистрации.</t>
  </si>
  <si>
    <t>248. Если Закон о регистрации предусматривает возможность государственной регистрации сделки, права, ограничения (обременения) права (например, ипотеки) при наличии судебного спора в отношении соответствующего объекта недвижимости (по поводу прав на него, обращения на него взыскания и так далее), после разрешения такого спора судом государственный регистратор проверяет наличие (отсутствие) в органе, осуществляющем регистрацию прав, документов, свидетельствующих о наличии (отсутствии) такого судебного спора (в том числе наличие (отсутствие) в ЕГРП записи о заявленных в судебном порядке правах требования).</t>
  </si>
  <si>
    <t>249. Государственный регистратор при проведении правовой экспертизы в случае государственной регистрации прав на недвижимое имущество на основании судебного акта, помимо предусмотренных статьей 28 Закона о регистрации оснований для отказа в государственной регистрации прав на основании судебного акта, проверяет:</t>
  </si>
  <si>
    <t>1) правильность оформления копии судебного акта;</t>
  </si>
  <si>
    <t>2) вступил ли судебный акт в законную силу;</t>
  </si>
  <si>
    <t>3) наличие в судебном акте сведений об объекте недвижимости, правообладателе и виде подлежащего государственной регистрации права.</t>
  </si>
  <si>
    <t>250. При установлении наличия в ЕГРП записи о праве на недвижимое имущество иного лица государственный регистратор удостоверяется в наличии заявления данного лица о государственной регистрации для целей государственной регистрации прекращения зарегистрированного права.</t>
  </si>
  <si>
    <t>251. Государственный регистратор проверяет действительность иных документов, не являющихся правоустанавливающими, но необходимых для осуществления государственной регистрации прав, в том числе проверяет их надлежащее оформление.</t>
  </si>
  <si>
    <t>252. Государственный регистратор при проведении правовой экспертизы в случае государственной регистрации прав на недвижимое имущество на основании нотариально удостоверенной сделки проверяет:</t>
  </si>
  <si>
    <t>1) имеющиеся в ЕГРП записи по соответствующему объекту недвижимого имущества о зарегистрированных правах, о ранее заявленных правах (правопритязаниях), о заявлении о невозможности государственной регистрации перехода, ограничения (обременения), прекращения права на объект недвижимости без личного участия собственника (его законного представителя); о зарегистрированных ограничениях (обременениях) права, в том числе арестах, запрещениях заключения сделок, принимая во внимание, что в государственной регистрации прав может быть отказано, в том числе в случаях, если с заявлением о государственной регистрации прав обратилось ненадлежащее лицо, лицо, выдавшее правоустанавливающий документ, не уполномочено распоряжаться правом на данный объект недвижимого имущества, лицо, которое имеет права, ограниченные определенными условиями, составило документ без указания этих условий, имеются противоречия между заявленными правами и уже зарегистрированными правами, правообладатель не представил заявление и иные необходимые документы на государственную регистрацию ранее возникшего права на объект недвижимого имущества;</t>
  </si>
  <si>
    <t>2) сведения о наличии (или отсутствии) в органе, осуществляющем государственную регистрацию прав, документов, свидетельствующих о наложении (снятии) арестов и иных запрещений, препятствующих государственной регистрации.</t>
  </si>
  <si>
    <t>253. Государственный регистратор принимает решение:</t>
  </si>
  <si>
    <t>1) о приостановлении государственной регистрации права при наличии причин и оснований для приостановления государственной регистрации права, предусмотренных Законом о регистрации;</t>
  </si>
  <si>
    <t>2) о государственной регистрации права, если отсутствуют предусмотренные Законом о регистрации причины и основания для приостановления государственной регистрации права и отказа в ее проведении, либо причины и основания, ранее приведите к приостановлению государственной регистрации права, устранены;</t>
  </si>
  <si>
    <t>3) об отказе в государственной регистрации прав при наличии предусмотренных Законом о регистрации и Административным регламентом оснований для отказа, в том числе когда не устранены причины и основания, ранее приведшие к приостановлению государственной регистрации права;</t>
  </si>
  <si>
    <t>4) о прекращении государственной регистрации, если до принятия государственным регистратором решения о государственной регистрации и внесении в ЕГРП записи о сделке, праве или ограничении (обременении) права либо до принятия решения об отказе в государственной регистрации права поступило заявление о предоставлении государственной услуги сторон договора о прекращении рассмотрения заявления (заявлений) о предоставлении государственной услуги и представленных на государственную регистрацию прав документов.</t>
  </si>
  <si>
    <t>254. В случае если при проведении правовой экспертизы государственным регистратором выявлены документы, которые не соответствуют требованиям пункта 1 статьи 19 Закона о регистрации, в день принятия решения о приостановлении государственной регистрации прав государственный регистратор обязан подготовить в письменном виде уведомление о приостановлении государственной регистрации прав с указанием конкретной причины (наименования и реквизитов документа, содержание выявленных недостатков и т. д.), а также указать на то, что непредставление требуемого и надлежаще исполненного (оформленного) документа до окончания срока регистрации (приостановления регистрации) повлечет принятие решения об отказе в регистрации.</t>
  </si>
  <si>
    <t>255. Результатом административной процедуры является принятие государственным регистратором соответствующего решения.</t>
  </si>
  <si>
    <t>Формирование и направление межведомственного запроса</t>
  </si>
  <si>
    <t>256. Основанием для начала административной процедуры по формированию и направлению межведомственного запроса о представлении документов, необходимых для предоставления государственной услуги, в государственные органы и иные органы, участвующие в предоставлении государственной услуги, является получение необходимых для государственной регистрации прав документов специалистом, ответственным за выполнение указанной административной процедуры.</t>
  </si>
  <si>
    <t>257. Межведомственный запрос направляется в срок не позднее дня, следующего за днем поступления, сотруднику, ответственному за подготовку документов, заявления о предоставлении государственной услуги и прилагаемых необходимых документов.</t>
  </si>
  <si>
    <t>258. Формирование и направление межведомственного запроса осуществляется в случае непредставления заявителем в инспекцию документов, необходимых для предоставления государственной услуги.</t>
  </si>
  <si>
    <t>259. Межведомственный запрос формируется в соответствии с требованиями статьи 7.2 Закона № 210-ФЗ.</t>
  </si>
  <si>
    <t>260. Межведомственный запрос формируется и направляется в форме электронного документа, подписанного усиленной квалифицированной электронной подписью, по каналам системы межведомственного электронного взаимодействия (СМЭВ).</t>
  </si>
  <si>
    <t>261. Направление межведомственного запроса допускается только в целях, связанных с предоставлением государственной услуги.</t>
  </si>
  <si>
    <t>Внесение записей в ЕГРП, оформление свидетельств о государственной регистрации прав или выписки из ЕГРП, совершение специальных регистрационных надписей на договорах и иных документах, выражающих содержание сделок, либо оформление сообщений об отказе в государственной регистрации прав, уведомления о прекращении государственной регистрации прав</t>
  </si>
  <si>
    <t>262. Порядок внесения записей в ЕГРП о государственной регистрации прав, ограничений (обременений) прав на отдельные объекты недвижимого имущества и сделок с ними, а также внесения в ЕГРП записей о государственной регистрации отдельных видов прав, ограничений (обременений) прав, сделок установлен приказом Минэкономразвития России от 23 декабря 2013 г. № 765 «Об утверждении правил ведения Единого государственного реестра прав на недвижимое имущество и сделок с ним, состава номера регистрации, порядка присвоения при проведении государственной регистрации прав на недвижимое имущество и сделок с ним объектам недвижимого имущества условных номеров, которым в установленном законодательством Российской Федерации порядке не присвоен кадастровый номер, форм свидетельства о государственной регистрации права и специальной регистрационной надписи на документах, требований к заполнению свидетельства о государственной регистрации прав и специальной регистрационной надписи, а также требований к формату специальной регистрационной надписи в электронной форме»*(6) (далее - приказ № 765).</t>
  </si>
  <si>
    <t>263. Свидетельством или выпиской удостоверяется проведенная государственная регистрация наличия, возникновения и перехода права на недвижимое имущество. В свидетельство или выписку вносятся сведения, содержащиеся в ЕГРП на дату его (ее) выдачи, указанную в свидетельстве или выписке (на дату его (ее) подписания государственным регистратором).</t>
  </si>
  <si>
    <t>264. Свидетельство или выписка оформляются на имя собственника недвижимого имущества, обладателя иных вещных прав на него.</t>
  </si>
  <si>
    <t>265. Свидетельство или выписка оформляются и выдаются по ходатайству о их выдаче, выраженному в заявлении о предоставлении государственной услуги. При этом свидетельство оформляется только в форме документа на бумажном носителе.</t>
  </si>
  <si>
    <t>266. Если заявитель не желает получить свидетельство или выписку, то об этом должно быть указано в его заявлении о предоставлении государственной услуги. При отсутствии в заявлении о предоставлении государственной услуги указания как о необходимости выдачи свидетельства или выписки, так и об отсутствии такой необходимости заявителю должна быть выдана выписка.</t>
  </si>
  <si>
    <t>267. Ходатайство (заявление) о выдаче свидетельства может быть подано заявителем как в течение срока, установленного для рассмотрения органом, осуществляющим регистрацию прав, документов, представленных на государственную регистрацию права на объект недвижимости, так и после государственной регистрации права на данный объект. При этом свидетельство может быть выдано правообладателю, пока право о выдаче свидетельства, на которое он ходатайствует, принадлежит ему согласно записям ЕГРП.</t>
  </si>
  <si>
    <t>268. По ходатайству (заявлению) правообладателя о выдаче свидетельства ему может быть повторно выдано свидетельство, например взамен ранее утерянного, пришедшего в негодность. В этом случае в графу «Дата выдачи свидетельства» дополнительно вносятся слова «Выдано повторно, взамен свидетельства», далее - дата выдачи предыдущего (предыдущих) свидетельства (свидетельств).</t>
  </si>
  <si>
    <t>269. Основанием для начала оформления свидетельства или выписки из ЕГРП является принятие государственным регистратором решения о государственной регистрации права, заверение им записи о праве ЕГРП и поступление документов к сотруднику, ответственному за оформление свидетельства или выписки.</t>
  </si>
  <si>
    <t>270. При государственной регистрации права общей долевой собственности свидетельство или выписка выдаются каждому участнику общей долевой собственности.</t>
  </si>
  <si>
    <t>271. При государственной регистрации права общей совместной собственности свидетельство или выписка выдаются в единственном экземпляре всем участникам общей совместной собственности.</t>
  </si>
  <si>
    <t>272. Формирование свидетельства и выписки осуществляется с использованием программных средств, обеспечивающих ведение ЕГРП, зарегистрированных в установленном порядке и введенных Росреестром в промышленную эксплуатацию. Состав включаемых в свидетельство и выписку сведений установлен приказом Министерства экономического развития Российской Федерации от 22 марта 2013 г. № 147 «Об утверждении форм документов, в виде которых предоставляются сведения, содержащиеся в Едином государственном реестре прав на недвижимое имущество и сделок с ним»*(7).</t>
  </si>
  <si>
    <t>Исправление технических ошибок, допущенных при государственной регистрации прав</t>
  </si>
  <si>
    <t>273. Техническая ошибка (описка, опечатка, грамматическая или арифметическая ошибка либо подобная ошибка), допущенная органом, осуществляющим регистрацию прав, при государственной регистрации права и приведшая к несоответствию сведений, внесенных в ЕГРП, сведениям в документах, на основании которых вносились сведения в ЕГРП (далее - техническая ошибка в записях) исправляется в трехдневный срок после получения в письменной форме от любого заинтересованного лица заявления об исправлении технической ошибки в записях.</t>
  </si>
  <si>
    <t>274. Орган, осуществляющий регистрацию прав, информирует соответствующих участников отношений, возникающих при государственной регистрации прав, в тот же срок об исправлении технической ошибки в записях в порядке, установленном органом нормативно-правового регулирования в сфере государственной регистрации прав.</t>
  </si>
  <si>
    <t>275. Исправление технической ошибки в записях осуществляется в случае, если такое исправление не влечет за собой прекращения, возникновения, перехода зарегистрированного права на объект недвижимого имущества.</t>
  </si>
  <si>
    <t>276. Содержание заявления об исправлении технической ошибки в записях ЕГРП, представляемого в форме электронного документа, должно соответствовать содержанию заявления об исправлении технической ошибки в записях ЕГРП, представляемого в форме документа на бумажном носителе.</t>
  </si>
  <si>
    <t>277. Не позднее рабочего дня, следующего за днем поступления заявления об исправлении технической ошибки в записях ЕГРП в форме электронного документа, орган, осуществляющий государственную регистрацию прав, направляет информацию о приеме заявления об исправлении технической ошибки в записях ЕГРП, подписанную усиленной квалифицированной подписью лица органа, осуществляющего государственную регистрацию прав, и содержащую дату и время внесения записи в книгу учета входящих документов, номер книги учета входящих документов и порядковый номер записи в этой книге, а также наименование файла, представленного в форме электронного документа, с указанием его объема.</t>
  </si>
  <si>
    <t>278. Информация направляется:</t>
  </si>
  <si>
    <t>1) с использованием веб-сервисов - в случае представления заявления об исправлении технической ошибки в записях ЕГРП в форме электронного документа с использованием веб-сервисов;</t>
  </si>
  <si>
    <t>2) по указанному в заявлении об исправлении технической ошибки в записях ЕГРП адресу электронной почты - в случае представления такого заявления в форме электронного документа через Единый портал государственных услуг, официальный сайт Росреестра в сети Интернет в виде ссылки на информацию, размещенную на официальном сайте Росреестра в сети Интернет.</t>
  </si>
  <si>
    <t>Указанная информация должна быть доступна для просмотра и скачивания в течение суток с момента первого перехода по ссылке на официальном сайте Росреестра в сети Интернет.</t>
  </si>
  <si>
    <t>279. В случае если в результате технической ошибки физическим или юридическим лицам был причинен вред, такой вред возмещается в соответствии со статьей 31 Закона о регистрации.</t>
  </si>
  <si>
    <t>Внесение изменений в ЕГРП в связи с изменением сведений в базовых государственных информационных ресурсах</t>
  </si>
  <si>
    <t>280. В случае изменения содержащихся в базовых государственных информационных ресурсах сведений о правообладателе (правообладателях), которое не влечет за собой перехода, прекращения права, ограничения (обременения) права на объект недвижимости, орган, осуществляющий регистрацию прав, в течение пяти рабочих дней со дня внесения таких изменений в ЕГРП обязан уведомить правообладателя (правообладателей) об указанных изменениях.</t>
  </si>
  <si>
    <t>281. Уведомление о внесении изменений в ЕГРП направляется органом, осуществляющим регистрацию прав, правообладателю (правообладателям) одним из следующих способов:</t>
  </si>
  <si>
    <t>- в виде бумажного документа посредством почтового отправления по адресу, указанному в заявлении о государственной регистрации права и (или) адресу, сведения о котором содержатся в ЕГРП (при отсутствии указания в таком заявлении адреса электронной почты). При наличии в заявлении о государственной регистрации права адреса электронной почты и почтового адреса заявителя уведомление о внесении изменений в ЕГРП направляется посредством отправления ссылки на электронный документ, размещенный на официальном сайте Росреестра в сети Интернет, по указанному в заявлении адресу электронной почты;</t>
  </si>
  <si>
    <t>- посредством отправления электронного документа с использованием веб-сервисов в случае представления заявления о государственной регистрации прав в форме электронного документа с использованием веб-сервисов;</t>
  </si>
  <si>
    <t>- посредством отправления ссылки на электронный документ, размещенный на официальном сайте Росреестра в сети Интернет, по указанному в заявлении адресу электронной почты, в случае представления заявления о государственной регистрации права в форме электронного документа посредством Единого портала государственных услуг, официального сайта Росреестра в сети Интернет.</t>
  </si>
  <si>
    <t>282. Уведомление о внесении изменений в ЕГРП должно быть доступно для просмотра и скачивания в том числе в виде, пригодном для восприятия человеком, в течение суток с момента первого перехода по ссылке на такое уведомление, размещенное на официальном сайте Росреестра в сети Интернет.</t>
  </si>
  <si>
    <t>283. Уведомление о внесении изменений в Единый государственный реестр в форме электронного документа подписывается усиленной квалифицированной электронной подписью государственного регистратора.</t>
  </si>
  <si>
    <t>284. Уведомление о внесении изменений в ЕГРП в форме бумажного документа оформляется на официальном бланке органа, осуществляющего государственную регистрацию прав, подписывается государственным регистратором и заверяется оттиском печати органа, осуществляющего регистрацию прав.</t>
  </si>
  <si>
    <t>285. Днем направления уведомления о внесении изменений в Единый государственный реестр в форме электронного документа считается дата отправки органом, осуществляющим регистрацию прав, электронного документа или ссылки на такой документ, указанная в реквизитах соответствующего электронного сообщения.</t>
  </si>
  <si>
    <t>Передача сведений о зарегистрированных правах и ограничениях (обременениях) прав в подразделение по государственному кадастровому учету для внесения в государственный кадастр недвижимости</t>
  </si>
  <si>
    <t>286. Ежедневно сотрудник подразделения по государственной регистрации прав формирует файл в XML-формате со сведениями ЕГРП о зарегистрированных правах и ограничениях (обременениях) прав на объект недвижимости, внесенных изменениях в ЕГРП и передает указанный файл в орган кадастрового учета посредством защищенной сети передачи данных.</t>
  </si>
  <si>
    <t>Выдача (направление) документов по результатам предоставления государственной услуги</t>
  </si>
  <si>
    <t>Выдача документов по результатам предоставления государственной услуги в случае личного обращения заявителя для получения документов</t>
  </si>
  <si>
    <t>287. Основаниями для начала процедуры выдачи документов при личном обращении заявителя являются поступление в структурное подразделение, ответственное за выдачу (направление) документов, соответствующих документов, сформированных по результатам рассмотрения заявления о предоставлении государственной услуги, для выдачи заявителю и личное обращение заявителя для получения документов.</t>
  </si>
  <si>
    <t>288. Выдача документов при личном обращении заявителя осуществляется сотрудником структурного подразделения, ответственного за выдачу (направление) документов, сформированных по результатам рассмотрения заявления о предоставлении государственной услуги (далее - сотрудник, ответственный за выдачу (направление) документов).</t>
  </si>
  <si>
    <t>289. Сотрудник, ответственный за выдачу (направление) документов:</t>
  </si>
  <si>
    <t>1) устанавливает личность заявителя, в том числе проверяет документ, удостоверяющий его личность;</t>
  </si>
  <si>
    <t>2) проверяет правомочия заявителя, в том числе полномочия представителя правообладателя и (или) участников сделки действовать от их имени при получении документов;</t>
  </si>
  <si>
    <t>3) выясняет у заявителя номер регистрации заявления о предоставлении государственной услуги и иных документов, представленных на государственную регистрацию прав (внесение изменений в записи ЕГРП, выдачу закладной, регистрацию законного владельца закладной, повторную выдачу свидетельства), и (или) заявления о предоставлении государственной услуги и иных документов, представленных на государственный кадастровый учет, указанный в расписке в получении документов;</t>
  </si>
  <si>
    <t>4) находит документы, подлежащие выдаче, в том числе документы, представленные на государственную регистрацию прав (внесение изменений в записи ЕГРП, выдачу закладной, регистрацию законного владельца закладной, повторную выдачу свидетельства), расписку в получении документов на государственную регистрацию, а также свидетельство (свидетельства) и иные документы;</t>
  </si>
  <si>
    <t>5) знакомит заявителя с перечнем выдаваемых документов (оглашает названия выдаваемых документов);</t>
  </si>
  <si>
    <t>6) выдает документы заявителю;</t>
  </si>
  <si>
    <t>7) на экземпляре расписки в получении документов на государственную регистрацию прав, хранящейся в деле правоустанавливающих документов, делает отметку о выдаваемых документах, представленных ранее на государственную регистрацию прав, с указанием их перечня, а также о свидетельстве с указанием его серии и номера, проставляет свои фамилию и инициалы, должность, свою подпись, фамилию и инициалы заявителя и предлагает проставить подпись заявителю;</t>
  </si>
  <si>
    <t>8) отказывает в выдаче документов в случае, если за выдачей документов обратилось лицо, не являющееся заявителем (его представителем), либо обратившееся лицо отказалось предъявить документ, удостоверяющий его личность.</t>
  </si>
  <si>
    <t>290. В случае если заявитель, не согласившись с перечнем выдаваемых ему документов, отказался проставить свою подпись под указанной выше отметкой в расписке, документы ему не выдаются и сотрудник, ответственный за выдачу (направление) документов:</t>
  </si>
  <si>
    <t>1) помещает предназначенные для выдачи документы в дело правоустанавливающих документов;</t>
  </si>
  <si>
    <t>2) на расписке, хранящейся в деле правоустанавливающих документов, проставляет отметку об отказе в получении документов путем внесения слов «Получить документы отказался», заверяет своей подписью;</t>
  </si>
  <si>
    <t>3) обеспечивает направление заявителю документов посредством почтового отправления в соответствии с пунктами 292, 293 Административного регламента.</t>
  </si>
  <si>
    <t>291. Если в течение тридцати рабочих дней со дня истечения срока предоставления государственной услуги заявитель (его представитель) не явился для получения документа, сотрудник, ответственный за выдачу (направление) документов, направляет такой документ посредством почтового отправления по указанному в заявлении о предоставлении государственной услуги почтовому адресу на второй рабочий день после истечения указанного срока, или, если заявление о предоставлении государственной услуги содержит просьбу о направлении такого документа посредством почтового отправления, не позднее рабочего дня, следующего за первым рабочим днем со дня истечения срока предоставления государственной услуги.</t>
  </si>
  <si>
    <t>Направление документов по результатам предоставления государственной услуги посредством почтового отправления</t>
  </si>
  <si>
    <t>292. Основанием для начала процедуры направления заявителю документов посредством почтового отправления является поступление сотруднику, ответственному за выдачу (направление) документов, соответствующих документов, сформированных по результатам рассмотрения заявления о предоставлении государственной услуги.</t>
  </si>
  <si>
    <t>293. В дело правоустанавливающих документов при направлении документов посредством почтового отправления помещаются уведомление о вручении (после его поступления от организации почтовой связи), копия описи вложения.</t>
  </si>
  <si>
    <t>Особенности выдачи документов при одновременном представлении заявлений о предоставлении государственной услуги и государственном кадастровом учете</t>
  </si>
  <si>
    <t>294. В случае принятия решения об осуществлении постановки на государственный кадастровый учет объекта недвижимости, включения в государственный кадастр недвижимости сведений о ранее учтенном объекте недвижимости и государственной регистрации прав на объект недвижимости заявителю выдаются кадастровый паспорт объекта недвижимости и документы, подлежащие выдаче после проведения государственной регистрации прав.</t>
  </si>
  <si>
    <t>295. В случае принятия решения об осуществлении государственного кадастрового учета изменений объекта недвижимости и повторной выдаче свидетельства в отношении такого объекта недвижимости на основании соответствующего заявления о предоставлении государственной услуги заявителю выдаются кадастровая выписка и повторно выданное свидетельство.</t>
  </si>
  <si>
    <t>296. В случае принятия органом кадастрового учета решения об отказе в осуществлении государственного кадастрового учета заявителю выдаются, а при наличии соответствующего указания в заявлении о предоставлении государственной услуги - направляются посредством почтового отправления следующие документы:</t>
  </si>
  <si>
    <t>1) письменное уведомление о возврате приложенных к заявлениям о предоставлении государственной услуги документов с указанием причины такого возврата, а также перечнем возвращаемых документов, подписанное уполномоченным на это должностным лицом органа, осуществляющего регистрацию прав;</t>
  </si>
  <si>
    <t>2) копия заявления о предоставлении государственной услуги и все приложенные к заявлению о предоставлении государственной услуги документы (оригиналы, копии), в том числе представленный заявителем документ, подтверждающий уплату государственной пошлины за государственную регистрацию прав, при этом на данном документе отметка «Погашено» не проставляется, и он может быть представлен при повторном представлении указанного заявления о предоставлении государственной услуги.</t>
  </si>
  <si>
    <t>297. В подтверждение получения письменного уведомления о возврате приложенных к заявлению о предоставлении государственной услуги документов и непосредственно данных документов при личном обращении заявителя на втором экземпляре данного уведомления проставляются отметка с указанием слов «Уведомление и документы получены», даты их получения, подписи, фамилии и инициалов, должности названного сотрудника, подписи, фамилии и инициалов заявителя.</t>
  </si>
  <si>
    <t>298. Если заявитель отказался поставить свою подпись под указанной выше отметкой, уведомление и документы ему не выдаются и помещаются в дело правоустанавливающих документов. Об отказе получить документы проставляется отметка на копии указанного уведомления путем внесения слов «Получить уведомление и документы отказался», заверяемая подписью указанного сотрудника.</t>
  </si>
  <si>
    <t>299. При этом заявителю не позднее следующего рабочего дня направляется письменное сообщение о том, что он в любое время (согласно указываемому в сообщении графику приема-выдачи документов) вправе обратиться за получением названого уведомления и документов или сообщить свой почтовый адрес, по которому ему эти документы могут быть направлены посредством почтового отправления. Копия такого сообщения помещается в дело правоустанавливающих документов.</t>
  </si>
  <si>
    <t>300. После направления заявителю посредством почтового отправления документов, указанных в пункте 296 Административного регламента, в дело правоустанавливающих документов помещаются:</t>
  </si>
  <si>
    <t>1) копия уведомления о возврате приложенных к заявлению о предоставлении государственной услуги подлинных документов;</t>
  </si>
  <si>
    <t>2) оригинал заявления о предоставлении государственной услуги;</t>
  </si>
  <si>
    <t>3) копии документов, представленных заявителем для государственной регистрации прав;</t>
  </si>
  <si>
    <t>4) копия сообщения (решения) об отказе в государственном кадастровом учете;</t>
  </si>
  <si>
    <t>5) копия описи вложения;</t>
  </si>
  <si>
    <t>6) уведомление о вручении (после его поступления от организации почтовой связи).</t>
  </si>
  <si>
    <t>301. Порядок и способы направления в форме электронных документов уведомлений и приложенных к заявлению о государственной регистрации прав документов без рассмотрения при отказе в осуществлении государственного кадастрового учета утвержден приказом № 802.</t>
  </si>
  <si>
    <t>IV. Формы контроля за исполнением Административного регламента</t>
  </si>
  <si>
    <t>Порядок осуществления текущего контроля за соблюдением и исполнением ответственными должностными лицами положений Административного регламента и иных нормативных правовых актов, устанавливающих требования к предоставлению государственной услуги, а также принятием ими решений</t>
  </si>
  <si>
    <t>302. Текущий контроль за соблюдением и исполнением должностными лицами и сотрудниками органа, осуществляющего регистрацию прав, положений Административного регламента и иных нормативных правовых актов, устанавливающих требования к предоставлению государственной услуги, а также принятием ими решений (далее - текущий контроль деятельности) осуществляет:</t>
  </si>
  <si>
    <t>1) в отношении федерального государственного бюджетного учреждения, территориальных органов Росреестра - Росреестр;</t>
  </si>
  <si>
    <t>2) в отношении филиалов федерального государственного бюджетного учреждения - федеральное государственное бюджетное учреждение, Росреестр, территориальные органы Росреестра;</t>
  </si>
  <si>
    <t>3) в отношении территориальных отделов территориального органа Росреестра - территориальные органы Росреестра;</t>
  </si>
  <si>
    <t>4) в отношении территориальных отделов филиалов федерального государственного бюджетного учреждения - федеральное государственное бюджетное учреждение, территориальные органы Росреестра;</t>
  </si>
  <si>
    <t>5) в отношении Росреестра - Минэкономразвития России.</t>
  </si>
  <si>
    <t>303. Текущий контроль деятельности осуществляется путем проведения проверок соблюдения и исполнения должностными лицами и сотрудниками положений Административного регламента и иных нормативных правовых актов, устанавливающих требования к предоставлению государственной услуги.</t>
  </si>
  <si>
    <t>Порядок и периодичность осуществления плановых и внеплановых проверок полноты и качества предоставления государственной услуги, в том числе порядок и формы контроля за полнотой и качеством предоставления государственной услуги</t>
  </si>
  <si>
    <t>304. Контроль за полнотой и качеством предоставления государственной услуги включает в себя проведение проверок, выявление и устранение нарушений прав заявителей, принятие решений и подготовку ответов на их обращения, содержащие жалобы на действия (бездействие) должностных лиц и иных сотрудников.</t>
  </si>
  <si>
    <t>305. Проверки полноты и качества предоставления государственной услуги осуществляются на основании индивидуальных правовых актов (приказов) Росреестра.</t>
  </si>
  <si>
    <t>306. Проверки могут быть плановыми и внеплановыми.</t>
  </si>
  <si>
    <t>307. Порядок и периодичность плановых проверок устанавливаются руководителем Росреестра.</t>
  </si>
  <si>
    <t>308. При проверке рассматриваются все вопросы, связанные с предоставлением государственной услуги (комплексные проверки), или отдельные вопросы (тематические проверки).</t>
  </si>
  <si>
    <t>309. Проверки также проводятся по конкретному обращению заявителя.</t>
  </si>
  <si>
    <t>310. Внеплановые проверки проводятся в связи с проверкой устранения ранее выявленных нарушений, а также в случае получения жалоб на действия (бездействие) должностных лиц и иных сотрудников.</t>
  </si>
  <si>
    <t>Ответственность должностных лиц федерального органа исполнительной власти и органа государственного внебюджетного фонда за решения и действия (бездействие), принимаемые (осуществляемые) ими в ходе предоставления государственной услуги</t>
  </si>
  <si>
    <t>311. По результатам проверок в случае выявления нарушений положений Административного регламента и иных нормативных правовых актов, устанавливающих требования к предоставлению государственной услуги, виновные должностные лица и иные сотрудники несут ответственность в соответствии с законодательством Российской Федерации.</t>
  </si>
  <si>
    <t>312. Сотрудник, ответственный за прием заявлений о предоставлении государственной услуги и документов на проведение государственной регистрации прав, несет персональную ответственность за соблюдение сроков и порядка приема документов, правильность внесения записей в книгу учета входящих документов, оформление расписки в получении документов на государственную регистрацию прав.</t>
  </si>
  <si>
    <t>313. Сотрудник, ответственный за внесение записей в ЕГРП, несет персональную ответственность за соблюдение сроков, правильность и достоверность записей, внесенных в ЕГРП.</t>
  </si>
  <si>
    <t>314. Сотрудник, ответственный за оформление свидетельства, выписки, несет персональную ответственность за соблюдение сроков и порядка оформления свидетельства, выписки из ЕГРП, достоверность и правильность сведений, внесенных в свидетельство, выписку.</t>
  </si>
  <si>
    <t>315. Сотрудник, ответственный за совершение надписей на правоустанавливающих документах, несет персональную ответственность за соблюдение сроков и порядка, за достоверность и правильность сведений, внесенных в штамп регистрационной надписи.</t>
  </si>
  <si>
    <t>316. Государственный регистратор несет персональную ответственность за:</t>
  </si>
  <si>
    <t>1) соблюдение сроков и порядка проведения государственной регистрации прав;</t>
  </si>
  <si>
    <t>2) соответствие результатов проведенной правовой экспертизы документов и проверки законности сделки требованиям законодательства;</t>
  </si>
  <si>
    <t>3) правильность внесенных записей в ЕГРП и сведений, внесенных в свидетельство, выписку и специальную регистрационную надпись на документах;</t>
  </si>
  <si>
    <t>4) правильность оформления, соблюдение сроков и порядка подготовки предусмотренных Административным регламентом уведомлений, в том числе о приостановлении государственной регистрации прав, и сообщений, в том числе об отказе в государственной регистрации прав;</t>
  </si>
  <si>
    <t>5) принятие мер по самостоятельному устранению причин, препятствующих государственной регистрации прав.</t>
  </si>
  <si>
    <t>317. Персональная ответственность должностных лиц и иных сотрудников органов, осуществляющих государственную регистрацию прав, закрепляется в их должностных регламентах (инструкциях) в соответствии с требованиями законодательства Российской Федерации.</t>
  </si>
  <si>
    <t>Порядок и формы контроля за предоставлением государственной услуги, в том числе со стороны граждан, их объединений и организаций</t>
  </si>
  <si>
    <t>318. В целях осуществления оперативного контроля за ведением приема заявителей помещения приема и выдачи документов оснащаются системой видеонаблюдения, аудиозаписи, соответствующим программным обеспечением, реализующими возможность открытого просмотра в режиме реального времени на официальном сайте Росреестра в сети Интернет.</t>
  </si>
  <si>
    <t>319. Контроль за исполнением Административного регламента со стороны граждан, их объединений и организаций является самостоятельной формой контроля и осуществляется путем направления обращений в Росреестр, а также путем обжалования действий (бездействия) и решений, осуществляемых (принятых) в ходе исполнения положений Административного регламента, в вышестоящие органы государственной власти.</t>
  </si>
  <si>
    <t>320. Граждане, их объединения и организации вправе получать информацию о порядке предоставления государственной услуги, а также направлять замечания и предложения по улучшению качества и доступности предоставления государственной услуги.</t>
  </si>
  <si>
    <t>321. Контроль качества и доступности государственной услуги для граждан и организаций осуществляется Общественным советом при Росреестре, иными организациями и гражданами в форме проведения общественного мониторинга.</t>
  </si>
  <si>
    <t>V. Досудебный (внесудебный) порядок обжалования действий (бездействия) и решений органа, предоставляющего государственную услугу, а также его должностных лиц</t>
  </si>
  <si>
    <t>Информация для заявителя о его праве подать жалобу на решение и (или) действие (бездействие) федерального органа исполнительной власти и (или) его должностных лиц, иных сотрудников при предоставлении государственной услуги</t>
  </si>
  <si>
    <t>322. Заявители имеют право подать жалобу на решения и (или) действия (бездействие) органа, предоставляющего государственную услугу, а также его должностных лиц, иных сотрудников при предоставлении государственной услуги.</t>
  </si>
  <si>
    <t>Предмет жалобы</t>
  </si>
  <si>
    <t>323. Предметом жалобы является нарушение прав и законных интересов заинтересованных лиц, противоправные решения, действия (бездействие) должностных лиц, иных сотрудников, нарушение положений Административного регламента в ходе предоставления государственной услуги.</t>
  </si>
  <si>
    <t>324. Заинтересованное лицо может обратиться с жалобой в том числе в следующих случаях:</t>
  </si>
  <si>
    <t>1) нарушение срока регистрации заявления о предоставлении государственной услуги;</t>
  </si>
  <si>
    <t>2) нарушение срока предоставления государственной услуги;</t>
  </si>
  <si>
    <t>3) требование у заявителя документов, не предусмотренных нормативными правовыми актами Российской Федерации, для предоставления государственной услуги;</t>
  </si>
  <si>
    <t>4) отказ в приеме документов, предоставление которых предусмотрено нормативными правовыми актами Российской Федерации для предоставления государственной услуги, у заявителя;</t>
  </si>
  <si>
    <t>5) требование с заявителя при предоставлении государственной услуги платы, не предусмотренной нормативными правовыми актами Российской Федерации;</t>
  </si>
  <si>
    <t>6) отказ органа, осуществляющего государственную регистрацию прав, его должностного лица в исправлении допущенных опечаток и ошибок в выданных в результате предоставления государственной услуги документах либо нарушение установленного срока таких исправлений;</t>
  </si>
  <si>
    <t>7) отказ в предоставлении государственной услуги, если основания отказа не предусмотрены федеральными законами и принятыми в соответствии с ними иными нормативными правовыми актами Российской Федерации.</t>
  </si>
  <si>
    <t>325. Жалоба должна содержать:</t>
  </si>
  <si>
    <t>1) наименование органа, предоставляющего государственную услугу, должностного лица, иного сотрудника, предоставляющего государственную услугу, решения и действия (бездействие) которых обжалуются;</t>
  </si>
  <si>
    <t>2) фамилию, имя, отчество (последнее - при наличии), сведения о месте жительства заявителя - физического лица либо наименование, сведения о местонахождении заявителя - юридического лица, а также номер (номера) контактного телефона, адрес (адреса) электронной почты (при наличии) и почтовый адрес, по которым должен быть направлен ответ заявителю;</t>
  </si>
  <si>
    <t>3) сведения об обжалуемых решениях и действиях (бездействии) органа, предоставляющего государственную услугу, его должностного лица, иного сотрудника;</t>
  </si>
  <si>
    <t>4) доводы, на основании которых заинтересованное лицо не согласно с решением и действием (бездействием) органа, предоставляющего государственную услугу, его должностного лица, иного сотрудника.</t>
  </si>
  <si>
    <t>326. Заинтересованным лицом могут быть представлены документы (при наличии), подтверждающие доводы заявителя, либо их копии.</t>
  </si>
  <si>
    <t>Органы государственной власти и уполномоченные на рассмотрение должностные лица, которым может быть направлена жалоба</t>
  </si>
  <si>
    <t>327. Заинтересованные лица могут обжаловать действия или бездействие:</t>
  </si>
  <si>
    <t>1) должностных лиц, иных сотрудников территориального отдела территориального органа Росреестра - руководителю территориального отдела территориального органа Росреестра;</t>
  </si>
  <si>
    <t>2) должностных лиц, иных сотрудников территориального органа Росреестра - заместителю руководителя территориального органа Росреестра, курирующему соответствующее направление деятельности;</t>
  </si>
  <si>
    <t>3) заместителя руководителя территориального органа Росреестра, руководителя территориального отдела территориального органа Росреестра - руководителю территориального органа Росреестра;</t>
  </si>
  <si>
    <t>4) должностных лиц, сотрудников филиала федерального государственного бюджетного учреждения - руководителю филиала федерального государственного бюджетного учреждения;</t>
  </si>
  <si>
    <t>5) руководителя филиала федерального государственного бюджетного учреждения - руководителю федерального государственного бюджетного учреждения;</t>
  </si>
  <si>
    <t>6) руководителя территориального органа Росреестра, руководителя федерального государственного бюджетного учреждения, должностных лиц, иных сотрудников центрального аппарата Росреестра - курирующему соответствующую сферу деятельности заместителю руководителя Росреестра;</t>
  </si>
  <si>
    <t>7) заместителя руководителя Росреестра - руководителю Росреестра;</t>
  </si>
  <si>
    <t>8) руководителя Росреестра - в Министерство экономического развития Российской Федерации.</t>
  </si>
  <si>
    <t>Порядок подачи и рассмотрения жалобы</t>
  </si>
  <si>
    <t>328. Жалоба направляется по почте, посредством официального сайта Росреестра в сети Интернет, Единого портала государственных услуг, по телефону ведомственного центра телефонного обслуживания Росреестра, а также может быть принята при личном приеме заявителя.</t>
  </si>
  <si>
    <t>329. В случае подачи жалобы при личном приеме заявитель представляет документ, удостоверяющий его личность в соответствии с законодательством Российской Федерации.</t>
  </si>
  <si>
    <t>330. В случае если жалоба подается через представителя заявителя, также представляется документ, подтверждающий полномочия на осуществление действий от имени заявителя. В качестве документа, подтверждающего полномочия на осуществление действий от имени заявителя, представляется:</t>
  </si>
  <si>
    <t>1) оформленная в соответствии с законодательством Российской Федерации доверенность (для физических лиц);</t>
  </si>
  <si>
    <t>2) оформленная в соответствии с законодательством Российской Федерации доверенность, заверенная печатью заявителя и подписанная руководителем заявителя или уполномоченным этим руководителем лицом (для юридических лиц);</t>
  </si>
  <si>
    <t>3) копия решения о назначении или об избрании либо приказа о назначении физического лица на должность, в соответствии с которым такое физическое лицо обладает правом действовать от имени заявителя без доверенности.</t>
  </si>
  <si>
    <t>331. При подаче жалобы в электронном виде документы, указанные в пункте 330 Административного регламента, представляются в форме электронных документов, подписанных электронной подписью, вид которой предусмотрен законодательством Российской федерации, при этом документа, удостоверяющего личность заявителя, не требуется.</t>
  </si>
  <si>
    <t>332. В случае если жалоба подана заявителем в орган, предоставляющий государственную услугу, в компетенцию которого не входит принятие решения по жалобе в соответствии с требованиями пункта 327 Административного регламента, в течение трех рабочих дней со дня ее регистрации указанный орган направляет жалобу в уполномоченный на ее рассмотрение орган и в письменной форме информирует заявителя о перенаправлении жалобы.</t>
  </si>
  <si>
    <t>При этом срок рассмотрения жалобы исчисляется со дня регистрации жалобы в уполномоченном на ее рассмотрение органе.</t>
  </si>
  <si>
    <t>333. Жалоба может быть подана заявителем через многофункциональный центр. При поступлении жалобы многофункциональный центр обеспечивает ее передачу в уполномоченный на ее рассмотрение орган в порядке и в сроки, которые установлены соглашением о взаимодействии, но не позднее следующего рабочего дня со дня поступления жалобы.</t>
  </si>
  <si>
    <t>Сроки рассмотрения жалобы</t>
  </si>
  <si>
    <t>334. Жалоба подлежит рассмотрению должностным лицом, наделенным полномочиями по рассмотрению жалоб, в течение пятнадцати рабочих дней со дня ее регистрации органом, предоставляющим государственную услугу, уполномоченным на ее рассмотрение в соответствии с пунктом 327 Административного регламента, а в случае обжалования отказа органа, предоставляющего государственную услугу, должностного лица органа, предоставляющего государственную услугу, в приеме документов у заявителя либо в случае обжалования нарушения установленного срока исправлений допущенных опечаток и ошибок - в течение пяти рабочих дней со дня ее регистрации.</t>
  </si>
  <si>
    <t>Перечень оснований для приостановления рассмотрения жалобы в случае, если возможность приостановления предусмотрена законодательством Российской Федерации</t>
  </si>
  <si>
    <t>335. Оснований для приостановления рассмотрения жалобы законодательством Российской Федерации не предусмотрено.</t>
  </si>
  <si>
    <t>Результат рассмотрения жалобы</t>
  </si>
  <si>
    <t>336. По результатам рассмотрения жалобы принимается одно из следующих решений:</t>
  </si>
  <si>
    <t>1) удовлетворить жалобу;</t>
  </si>
  <si>
    <t>2) отказать в удовлетворении жалобы.</t>
  </si>
  <si>
    <t>337. В удовлетворении жалобы отказывается в следующих случаях:</t>
  </si>
  <si>
    <t>1) наличие вступившего в законную силу решения суда, арбитражного суда по жалобе о том же предмете и по тем же основаниям;</t>
  </si>
  <si>
    <t>2) подача жалобы лицом, полномочия которого не подтверждены в порядке, установленном законодательством Российской Федерации;</t>
  </si>
  <si>
    <t>3) наличие решения по жалобе, принятого ранее в соответствии с требованиями Правил подачи и рассмотрения жалоб на решения и действия (бездействие) федеральных органов исполнительной власти и их должностных лиц, федеральных государственных служащих, должностных лиц государственных внебюджетных фондов Российской Федерации, утвержденных постановлением № 840, в отношении того же заявителя и по тому же предмету жалобы;</t>
  </si>
  <si>
    <t>4) законодательством Российской Федерации предусмотрен иной порядок обжалования действий (бездействия) органа, предоставляющего государственную услугу.</t>
  </si>
  <si>
    <t>338. Орган, предоставляющий государственную услугу, уполномоченный на рассмотрение жалобы в соответствии с пунктом 327 Административного регламента, вправе оставить жалобу без ответа в следующих случаях:</t>
  </si>
  <si>
    <t>1) наличие в жалобе нецензурных либо оскорбительных выражений, угроз жизни, здоровью и имуществу должностного лица, а также членов его семьи;</t>
  </si>
  <si>
    <t>2) отсутствие возможности прочитать какую-либо часть текста жалобы, фамилию, имя, отчество (последнее - при наличии) и (или) почтовый адрес заявителя, указанные в жалобе.</t>
  </si>
  <si>
    <t>339. В случае установления в ходе или по результатам рассмотрения жалобы признаков состава административного правонарушения или признаков состава преступления должностное лицо, уполномоченное на рассмотрение жалоб, незамедлительно направляет соответствующие материалы в органы прокуратуры.</t>
  </si>
  <si>
    <t>Порядок информирования заявителя о результатах рассмотрения жалобы</t>
  </si>
  <si>
    <t>340. Не позднее дня, следующего за днем принятия решения, указанного в пункте 336 Административного регламента, заявителю в письменной форме и, по желанию заявителя, в электронной форме направляется мотивированный ответ о результатах рассмотрения жалобы.</t>
  </si>
  <si>
    <t>341. В ответе по результатам рассмотрения жалобы указываются:</t>
  </si>
  <si>
    <t>1) наименование органа, рассмотревшего жалобу, должность, фамилия, имя, отчество (последнее - при наличии) его должностного лица, принявшего решение по жалобе;</t>
  </si>
  <si>
    <t>2) номер, дата, место принятия решения, включая сведения о должностном лице, решение или действие (бездействие) которого обжалуется;</t>
  </si>
  <si>
    <t>3) фамилия, имя, отчество (последнее - при наличии) или наименование заявителя;</t>
  </si>
  <si>
    <t>4) основания для принятия решения по жалобе;</t>
  </si>
  <si>
    <t>5) принятое по жалобе решение;</t>
  </si>
  <si>
    <t>6) в случае если жалоба признана обоснованной, сроки устранения выявленных нарушений, в том числе срок представления результата государственной услуги;</t>
  </si>
  <si>
    <t>7) сведения о порядке обжалования принятого по жалобе решения.</t>
  </si>
  <si>
    <t>342. Ответ по результатам рассмотрения жалобы подписывается уполномоченным на рассмотрение жалобы должностным лицом.</t>
  </si>
  <si>
    <t>Порядок обжалования решения по жалобе</t>
  </si>
  <si>
    <t>343. Заявитель вправе обжаловать решения, принятые по результатам рассмотрения жалобы в судебном порядке в соответствии с гражданским процессуальным законодательством Российской Федерации.</t>
  </si>
  <si>
    <t>Право заинтересованного лица на получение информации и документов, необходимых для обоснования и рассмотрения жалобы</t>
  </si>
  <si>
    <t>344. Заинтересованное лицо имеет право на получение информации и документов, необходимых для обоснования и рассмотрения жалобы, если иное не предусмотрено законом.</t>
  </si>
  <si>
    <t>Способы информирования заявителей о порядке подачи и рассмотрения жалобы</t>
  </si>
  <si>
    <t>345. Информация о порядке подачи и рассмотрения жалобы размещается на официальном сайте Росреестра в сети Интернет, Едином портале государственных услуг, информационных стендах в помещениях приема и выдачи документов, а также предоставляется непосредственно сотрудниками органов, осуществляющих регистрацию прав, при личном обращении заявителей, по телефонам для справок, а также в письменной форме почтовым отправлением либо электронным сообщением по адресу, указанному заявителем.</t>
  </si>
  <si>
    <t>*(1) Зарегистрирован Министерством юстиции Российской Федерации 10 июня 2011 г., регистрационный № 20981; Российская газета, 2011, № 132.</t>
  </si>
  <si>
    <t>*(2) Зарегистрирован Министерством юстиции Российской Федерации 14 апреля 2014 г., регистрационный № 31951; Российская газета, 2014, № 98.</t>
  </si>
  <si>
    <t>*(3) Зарегистрирован Министерством юстиции Российской Федерации 21 апреля 2014 г., регистрационный № 32048; Российская газета, 2014, № 106.</t>
  </si>
  <si>
    <t>*(4) Зарегистрирован Министерством юстиции Российской Федерации 22 мая 2014 г., регистрационный № 32388; Российская газета, 2014, № 118.</t>
  </si>
  <si>
    <t>*(5) Зарегистрирован Министерством юстиции Российской Федерации 16 февраля 2011 г., регистрационный № 19844; Российская газета, 2011, № 43.</t>
  </si>
  <si>
    <t>*(6) Зарегистрирован Министерством юстиции Российской Федерации 10 июля 2014 г., регистрационный № 33054; Бюллетень нормативных актов федеральных органов исполнительной власти, 2014, № 46.</t>
  </si>
  <si>
    <t>*(7) Зарегистрирован Министерством юстиции Российской Федерации 16 мая 2013 г., регистрационный № 28427; Российская газета, 2013, № 113.</t>
  </si>
  <si>
    <t>Приложение № 1</t>
  </si>
  <si>
    <t>к Административному регламенту</t>
  </si>
  <si>
    <t>Сведения</t>
  </si>
  <si>
    <t>о территориальных органах Федеральной службы государственной регистрации, кадастра и картографии и подведомственном Росреестру федеральном государственном бюджетном учреждении «Федеральная кадастровая палата Федеральной службы государственной регистрации, кадастра и картографии», его филиалах</t>
  </si>
  <si>
    <t>Перечень</t>
  </si>
  <si>
    <t>документов, необходимых для осуществления государственной регистрации отдельных видов прав на недвижимое имущество и сделок с ним</t>
  </si>
  <si>
    <t>1. Государственная регистрация договора аренды земельного участка, находящегося в государственной или муниципальной собственности</t>
  </si>
  <si>
    <t>1.1. Заявитель - физическое лицо:</t>
  </si>
  <si>
    <t>1.1.1. Заявление физического лица (одной из сторон договора) о государственной регистрации договора аренды. В случае если договор нотариально удостоверен, заявление о государственной регистрации сделки может быть представлено нотариусом (работником нотариуса) (оригинал).</t>
  </si>
  <si>
    <t>1.1.2. Документ, удостоверяющий личность заявителя (оригинал).</t>
  </si>
  <si>
    <t>1.1.3. Документ, подтверждающий полномочия представителя (если от имени стороны (сторон) договора действует представитель) (оригинал и копия, а если таким документом является акт органа государственной власти или органа местного самоуправления - заверенная в установленном порядке копия, 2 экз.).</t>
  </si>
  <si>
    <t>1.1.4. Документ, подтверждающий полномочия лица на подписание договора аренды (если договор подписан представителем физического лица (арендатора или арендодателя) (оригинал и копия).</t>
  </si>
  <si>
    <t>1.1.5. Договор аренды со всеми приложениями (если договор совершен в простой письменной форме - оригинал, не менее 2 экземпляров; если договор нотариально удостоверен - не менее 2 экземпляров, один из которых оригинал).</t>
  </si>
  <si>
    <t>1.1.6. Кадастровый паспорт земельного участка с указанием части его, сдаваемой в аренду (если в аренду сдается часть земельного участка; прилагается к договору аренды) (оригинал и копия).</t>
  </si>
  <si>
    <t>1.1.7. Иные документы, которые в установленных законодательством случаях необходимы для государственной регистрации.</t>
  </si>
  <si>
    <t>1.2. Заявитель - юридическое лицо:</t>
  </si>
  <si>
    <t>1.2.1. Заявление юридического лица (одной из сторон договора) о государственной регистрации договора аренды. В случае если договор нотариально удостоверен, заявление о государственной регистрации сделки может быть представлено нотариусом (работником нотариуса) (оригинал).</t>
  </si>
  <si>
    <t>1.2.2. Документ, удостоверяющий личность представителя юридического лица (оригинал).</t>
  </si>
  <si>
    <t>1.2.3. Документ, подтверждающий полномочия представителя юридического лица действовать от имени юридического лица (оригинал либо заверенная в установленном порядке копия).</t>
  </si>
  <si>
    <t>1.2.4. Учредительные документы юридического лица либо заверенные в установленном порядке копии учредительных документов юридического лица или заверенные лицом, имеющим право действовать без доверенности от имени юридического лица, и печатью юридического лица копии этих учредительных документов не представляются в орган, осуществляющий государственную регистрацию прав, в случае, если ранее в указанный орган были представлены учредительные документы юридического лица вместе с заявлением о государственной регистрации прав и иными необходимыми для государственной регистрации прав документами и проведена государственная регистрация права юридического лица на соответствующий объект недвижимости, а также если с момента проведения государственной регистрации права юридического лица федеральным органом исполнительной власти, осуществляющим государственную регистрацию юридических лиц, не регистрировались изменения учредительных документов юридического лица.</t>
  </si>
  <si>
    <t>1.2.5. Документ, подтверждающий полномочия лица на подписание договора аренды лицом, не являющимся руководителем или иным лицом, действующим от имени юридического лица без доверенности (оригинал и копия).</t>
  </si>
  <si>
    <t>1.2.6. Договор аренды со всеми приложениями (если договор совершен в простой письменной форме - оригинал, не менее 2 экземпляров; если договор нотариально удостоверен - не менее 2 экземпляров, один из которых оригинал).</t>
  </si>
  <si>
    <t>1.2.7. Кадастровый паспорт земельного участка с указанием его части, сдаваемой в аренду (если в аренду сдается часть земельного участка; прилагается к договору аренды) (оригинал и копия).</t>
  </si>
  <si>
    <t>1.2.8. Иные документы, которые в установленных законодательством случаях необходимы для государственной регистрации.</t>
  </si>
  <si>
    <t>2. Государственная регистрация аренды (договора аренды) объекта нежилого назначения</t>
  </si>
  <si>
    <t>2.1. Заявитель - физическое лицо:</t>
  </si>
  <si>
    <t>2.1.1. Заявление физического лица (одной из сторон договора) о государственной регистрации договора аренды. В случае если договор нотариально удостоверен, заявление о государственной регистрации сделки может быть представлено нотариусом (работником нотариуса) (оригинал).</t>
  </si>
  <si>
    <t>2.1.2. Документ, удостоверяющий личность заявителя (оригинал).</t>
  </si>
  <si>
    <t>2.1.3. Документ, подтверждающий полномочия представителя (если от имени стороны (сторон) договора действует представитель) (оригинал и копия).</t>
  </si>
  <si>
    <t>2.1.4. Документ, подтверждающий полномочия лица на подписание договора аренды (если договор подписан представителем физического лица (арендатора или арендодателя) (оригинал и копия).</t>
  </si>
  <si>
    <t>2.1.5. Договор аренды со всеми приложениями (если договор совершен в простой письменной форме - оригинал, не менее 2 экземпляров; если договор нотариально удостоверен - не менее 2 экземпляров, один из которых оригинал). Если земельный участок, на котором расположено передаваемое в аренду здание или сооружение, принадлежит арендодателю на праве собственности (аренды), арендатору одновременно со зданием или сооружением по договору предоставляется право аренды земельного участка или предусмотренное договором аренды здания или сооружения иное право на данный земельный участок.</t>
  </si>
  <si>
    <t>2.1.6. Кадастровый паспорт здания (сооружения, помещения), выданный после 1 марта 2008 г., либо технический паспорт, иной документ, который содержит описание такого объекта недвижимости, выданный до 1 марта 2008 г., удостоверенный соответствующей организацией (органом) по учету объектов недвижимости, с указанием сдаваемого в аренду помещения и размера арендуемой площади (представляется в случае, если в аренду сдается помещение в здании, сооружении или часть помещений в них, при этом в Едином государственном реестре прав на недвижимое имущество и сделок с ним (ЕГРП) зарегистрировано вещное право арендодателя на здание (сооружение, помещение) в целом) (оригинал и копия).</t>
  </si>
  <si>
    <t>2.1.7. Иные документы, которые в установленных законодательством случаях необходимы для государственной регистрации, в том числе для проверки законности сделки, включая:</t>
  </si>
  <si>
    <t>- удостоверенное в установленном порядке согласие другого супруга на заключение договора либо документ, свидетельствующий о том, что объект недвижимости не находится в совместной собственности супругов (брачный договор, соглашение о разделе общего имущества супругов, решение суда о разделе имущества и определении долей супругов (оригинал и копия, решение суда - не менее 2-х экземпляров копий);</t>
  </si>
  <si>
    <t>- письменное согласие залогодержателя на передачу объекта недвижимости в аренду, если объект находится в залоге и иное не предусмотрено договором об ипотеке (оригинал и копия).</t>
  </si>
  <si>
    <t>2.2. Заявитель - юридическое лицо:</t>
  </si>
  <si>
    <t>2.2.1. Заявление юридического лица (одной из сторон договора) о государственной регистрации договора аренды. В случае если договор нотариально удостоверен, заявление о государственной регистрации сделки может быть представлено нотариусом (работником нотариуса) (оригинал).</t>
  </si>
  <si>
    <t>2.2.2. Документ, удостоверяющий личность представителя юридического лица (оригинал).</t>
  </si>
  <si>
    <t>2.2.3. Документ, подтверждающий полномочия представителя юридического лица действовать от имени юридического лица (оригинал либо заверенная в установленном порядке копия).</t>
  </si>
  <si>
    <t>2.2.4. Учредительные документы юридического лица либо заверенные в установленном порядке копии учредительных документов юридического лица или заверенные лицом, имеющим право действовать без доверенности от имени юридического лица, и печатью юридического лица копии этих учредительных документов не представляются в орган, осуществляющий государственную регистрацию прав, в случае, если ранее в указанный орган были представлены учредительные документы юридического лица вместе с заявлением о государственной регистрации прав и иными необходимыми для государственной регистрации прав документами и проведена государственная регистрация права юридического лица на соответствующий объект недвижимости, а также если с момента проведения государственной регистрации права юридического лица федеральным органом исполнительной власти, осуществляющим государственную регистрацию юридических лиц, не регистрировались изменения учредительных документов юридического лица.</t>
  </si>
  <si>
    <t>2.2.5. Документ, подтверждающий полномочия лица на подписание договора аренды лицом, не являющимся руководителем или иным лицом, действующим от имени юридического лица без доверенности (оригинал и копия).</t>
  </si>
  <si>
    <t>2.2.6. Договор аренды со всеми приложениями (если договор совершен в простой письменной форме - оригинал, не менее 2 экземпляров; если договор нотариально удостоверен - не менее 2 экземпляров, один из которых оригинал). Если земельный участок, на котором расположено передаваемое в аренду здание или сооружение, принадлежит арендодателю на праве собственности (аренды), арендатору одновременно со зданием или сооружением по договору предоставляется право аренды земельного участка или предусмотренное договором аренды здания или сооружения иное право на данный земельный участок.</t>
  </si>
  <si>
    <t>2.2.7. Кадастровый паспорт здания (сооружения, помещения) с указанием части его, сдаваемой в аренду (если в аренду сдается часть здания (сооружения, помещения); прилагается к договору аренды) (оригинал и копия).</t>
  </si>
  <si>
    <t>2.2.8. Иные документы, которые в установленных законодательством случаях необходимы для государственной регистрации, в том числе для проверки законности сделки, включая:</t>
  </si>
  <si>
    <t>- письменное согласие залогодержателя на передачу объекта недвижимости в аренду, если объект находится в залоге и иное не предусмотрено договором об ипотеке (оригинал и копия);</t>
  </si>
  <si>
    <t>- решение компетентного органа юридического лица об одобрении крупной сделки или сделки, в совершении которой имеется заинтересованность (оригинал и копия) (отсутствие такого документа в составе представленных документов подтверждает, что для юридического лица сделка не является крупной, она также не является сделкой, в совершении которой имеется заинтересованность).</t>
  </si>
  <si>
    <t>3. Государственная регистрация права собственности на объект недвижимости, переданный в качестве вклада в уставный капитал юридического лица</t>
  </si>
  <si>
    <t>3.1. Заявитель - юридическое лицо:</t>
  </si>
  <si>
    <t>3.1.1. Заявление(я) о государственной регистрации (оригинал):</t>
  </si>
  <si>
    <t>- перехода права - представляет лицо, отчуждающее объект недвижимости;</t>
  </si>
  <si>
    <t>- права - представляет лицо, приобретающее объект недвижимости.</t>
  </si>
  <si>
    <t>3.1.2. Документ, удостоверяющий личность (оригинал).</t>
  </si>
  <si>
    <t>3.1.3. Документы, подтверждающие полномочия представителя юридического лица действовать от имени юридического лица (оригинал либо заверенная в установленном порядке копия).</t>
  </si>
  <si>
    <t>3.1.4. Документы, подтверждающие полномочия представителя физического лица, отчуждающего объект недвижимости (оригинал и копия; если таким лицом является юридическое лицо - оригинал либо заверенная в установленном порядке копия).</t>
  </si>
  <si>
    <t>3.1.5. Учредительные документы юридического лица либо надлежащим образом заверенные копии учредительных документов юридического лица или заверенные лицом, имеющим право действовать без доверенности от имени юридического лица, и печатью юридического лица копии этих учредительных документов не представляются в орган, осуществляющий государственную регистрацию прав, в случае, если ранее в указанный орган были представлены учредительные документы юридического лица вместе с заявлением о государственной регистрации прав и иными необходимыми для государственной регистрации прав документами и проведена государственная регистрация права юридического лица на соответствующий объект недвижимости, а также если с момента проведения государственной регистрации права юридического лица федеральным органом исполнительной власти, осуществляющим государственную регистрацию юридических лиц, не регистрировались изменения учредительных документов юридического лица.</t>
  </si>
  <si>
    <t>3.1.6. Документ, подтверждающий наличие зарегистрированного в установленном порядке права, подтверждающий право собственности лица, отчуждающего объект недвижимости. Если право лица, отчуждающего объект недвижимости, ранее было зарегистрировано в установленном Федеральным законом от 21 июля 1997 г. № 122-ФЗ «О государственной регистрации прав на недвижимое имущество и сделок с ним» (далее - Закон о регистрации) порядке, представляется оригинал документа, который после проведения государственной регистрации перехода права возвращается этому лицу. Если право на отчуждаемый объект недвижимости возникло до введения в действие Закона о регистрации (до 31 января 1998 г.) или в соответствии с федеральным законом не с момента его государственной регистрации (например, в связи с реорганизацией) и данное право ранее не было зарегистрировано в установленном Законом о регистрации порядке, лицом, отчуждающим объект недвижимости, также представляются заявление о государственной регистрации права на отчуждаемый объект и иные необходимые для ее проведения документы, в том числе документ, подтверждающий наличие зарегистрированного в установленном порядке права.</t>
  </si>
  <si>
    <t>3.1.7. Решение об учреждении общества и (или) утверждении его устава (внесении изменений в устав) и утверждении денежной оценки объекта недвижимости, вносимого в качестве вклада в уставный капитал (оригинал и копия).</t>
  </si>
  <si>
    <t>3.1.8. Документы, подтверждающие передачу недвижимого имущества (оригинал, не менее 2-х экземпляров).</t>
  </si>
  <si>
    <t>3.1.9. Иные документы, которые в установленных законодательством случаях необходимы для государственной регистрации, в том числе для проверки законности сделки, включая:</t>
  </si>
  <si>
    <t>- решение компетентного органа управления юридического лица о вступлении в состав вновь учрежденного общества в качестве участника и о передаче в качестве вклада в уставный капитал или оплаты акций объекта недвижимости (если учредителем (участником) является юридическое лицо) (оригинал и копия);</t>
  </si>
  <si>
    <t>- согласие собственника, если в качестве вклада в уставный капитал вносится недвижимое имущество, принадлежащее государственному (муниципальному) унитарному предприятию на праве хозяйственного ведения, либо недвижимое имущество, принадлежащее учреждению на праве оперативного управления (оригинал и копия);</t>
  </si>
  <si>
    <t>- удостоверенное в установленном порядке согласие другого супруга на отчуждение объекта недвижимости либо документ, свидетельствующий о том, что объект недвижимости не находится в совместной собственности супругов (брачный договор, соглашение о разделе общего имущества супругов, решение суда о разделе имущества и определении долей супругов (если учредителем является физическое лицо) (оригинал и копия, решение суда - не менее 2-х экземпляров копий).</t>
  </si>
  <si>
    <t>Не допускается осуществление государственной регистрации права на объект недвижимого имущества, который не считается учтенным в соответствии с Законом о кадастре, за исключением случаев, предусмотренных федеральным законом.</t>
  </si>
  <si>
    <t>4. Внесение изменений в запись ЕГРП, не влекущих за собой прекращения или перехода права, ограничения (обременения) права на объект недвижимости, прекращения, изменения сделки с ним (в связи с изменением, расторжением, односторонним отказом от исполнения)</t>
  </si>
  <si>
    <t>4.1. Заявитель - физическое лицо:</t>
  </si>
  <si>
    <t>4.1.1. Заявление обладателя подлежащих государственной регистрации прав о внесении изменений в запись ЕГРП (иного лица, например, арендатора, залогодержателя, если изменения требует запись ЕГРП о зарегистрированной сделке с участием данного лица и (или) зарегистрированном ограничении (обременении) права в пользу данного лица, например, об аренде, ипотеке) (оригинал).</t>
  </si>
  <si>
    <t>4.1.2. Документ, удостоверяющий личность заявителя (оригинал).</t>
  </si>
  <si>
    <t>4.1.3. Документ, подтверждающий полномочия представителя (если от имени указанного выше лица действует представитель) (оригинал и копия).</t>
  </si>
  <si>
    <t>4.1.4. Документ, который в соответствии с законодательством Российской Федерации является документом, подтверждающим факт изменения соответствующих сведений, ранее внесенных в ЕГРП (если такими документами не являются указанные выше документы) (оригинал и копия либо копия в 2-х экземплярах, если таким документом является судебный акт, акт органа государственной власти или акт органов местного самоуправления). Если данным документом является документ, который в соответствии с Федеральным законом от 7 июля 2010 г. № 210-ФЗ «Об организации предоставления государственных и муниципальных услуг» должен запрашиваться органом, осуществляющим государственную регистрацию прав, в порядке межведомственного взаимодействия, заявителем такой документ представляется по собственной инициативе.</t>
  </si>
  <si>
    <t>4.1.5. Иные документы, которые в установленных законодательством случаях необходимы для государственной регистрации.</t>
  </si>
  <si>
    <t>4.2. Заявитель - юридическое лицо:</t>
  </si>
  <si>
    <t>4.2.1. Заявление обладателя подлежащих государственной регистрации прав о внесении изменений в запись ЕГРП (иного лица, например, арендатора, залогодержателя, если изменения требует запись ЕГРП о зарегистрированной сделке с участием данного лица и (или) зарегистрированном ограничении (обременении) права в пользу данного лица, например, об аренде, ипотеке) (оригинал).</t>
  </si>
  <si>
    <t>4.2.2. Документ, удостоверяющий личность представителя юридического лица (оригинал).</t>
  </si>
  <si>
    <t>4.2.3. Документы, подтверждающие полномочия представителя юридического лица действовать от имени юридического лица (оригинал либо заверенная в установленном порядке копия).</t>
  </si>
  <si>
    <t>4.2.4. Учредительные документы юридического лица либо удостоверенные в установленном порядке копии учредительных документов юридического лица или заверенные лицом, имеющим право действовать без доверенности от имени юридического лица, и печатью юридического лица копии этих учредительных документов не представляются в орган, осуществляющий государственную регистрацию прав, в случае, если ранее в указанный орган были представлены учредительные документы юридического лица вместе с заявлением о государственной регистрации прав и иными необходимыми для государственной регистрации прав документами и проведена государственная регистрация права юридического лица на соответствующий объект недвижимости, а также если с момента проведения государственной регистрации права юридического лица федеральным органом исполнительной власти, осуществляющим государственную регистрацию юридических лиц, не регистрировались изменения учредительных документов юридического лица.</t>
  </si>
  <si>
    <t>4.2.5. Иные документы, которые в установленных законодательством случаях необходимы для государственной регистрации.</t>
  </si>
  <si>
    <t>5. Государственная регистрация договора залога прав требования участника долевого строительства, если разрешение на строительство выдано после 1 апреля 2005 года</t>
  </si>
  <si>
    <t>5.1. Заявитель - физическое лицо:</t>
  </si>
  <si>
    <t>5.1.1. Совместное заявление залогодателя и залогодержателя о государственной регистрации договора залога прав требования. В случае если договор нотариально удостоверен, заявление о государственной регистрации может быть представлено нотариусом, удостоверившим данный договор (работником нотариуса) (оригинал).</t>
  </si>
  <si>
    <t>5.1.2. Документ, удостоверяющий личность заявителя (оригинал).</t>
  </si>
  <si>
    <t>5.1.3. Документ, подтверждающий полномочия представителя стороны (сторон) договора (если от имени стороны (сторон) договора действует представитель) (оригинал и копия).</t>
  </si>
  <si>
    <t>5.1.4. Документ, подтверждающий полномочия на подписание договора (если договор подписан представителем стороны (сторон) договора) (оригинал и копия).</t>
  </si>
  <si>
    <t>5.1.5. Зарегистрированный договор участия в долевом строительстве со всеми приложениями (оригинал, возвращается после проведения государственной регистрации).</t>
  </si>
  <si>
    <t>5.1.6. Зарегистрированный договор уступки права требования со всеми изменениями и приложениями (если таковой заключался) (оригинал, возвращается после проведения государственной регистрации).</t>
  </si>
  <si>
    <t>5.1.7. Договор о залоге прав требования со всеми приложениями (если договор совершен в простой письменной форме - оригинал, не менее 2-х экземпляров; если договор нотариально удостоверен - не менее 2-х экземпляров, один из которых оригинал).</t>
  </si>
  <si>
    <t>5.1.8. Кредитный договор, договор займа или иной договор, исполнение обязательств по которому обеспечивается ипотекой (оригинал и копия).</t>
  </si>
  <si>
    <t>5.1.9. Иные документы, которые в установленных законодательством случаях необходимы для государственной регистрации, в том числе для проверки законности сделки, включая нотариально удостоверенное согласие другого супруга на заключение договора либо документ, свидетельствующий о том, что создаваемый объект недвижимости не поступает в совместную собственность супругов (брачный договор, соглашение о разделе общего имущества супругов, решение суда о разделе имущества и определении долей супругов (оригинал и копия, решение суда - не менее 2-х экземпляров копий).</t>
  </si>
  <si>
    <t>5.2. Заявитель - юридическое лицо:</t>
  </si>
  <si>
    <t>5.2.1. Совместное заявление залогодателя и залогодержателя о государственной регистрации договора залога прав требования. В случае если договор нотариально удостоверен, заявление о государственной регистрации может быть представлено нотариусом, удостоверившим данный договор (работником нотариуса) (оригинал).</t>
  </si>
  <si>
    <t>5.2.2. Документ, удостоверяющий личность представителя юридического лица (оригинал).</t>
  </si>
  <si>
    <t>5.2.3. Документы, подтверждающие полномочия представителя юридического лица действовать от имени юридического лица (оригинал либо заверенная в установленном порядке копия).</t>
  </si>
  <si>
    <t>5.2.4. Учредительные документы юридического лица либо нотариально удостоверенные копии учредительных документов юридического лица или заверенные лицом, имеющим право действовать без доверенности от имени юридического лица, и печатью юридического лица копии этих учредительных документов не представляются в орган, осуществляющий государственную регистрацию прав, в случае, если ранее в указанный орган были представлены учредительные документы юридического лица вместе с заявлением о государственной регистрации прав и иными необходимыми для государственной регистрации прав документами и проведена государственная регистрация права юридического лица на соответствующий объект недвижимости, а также если с момента проведения государственной регистрации права юридического лица федеральным органом исполнительной власти, осуществляющим государственную регистрацию юридических лиц, не регистрировались изменения учредительных документов юридического лица.</t>
  </si>
  <si>
    <t>5.2.5. Документ, подтверждающий полномочия лица на подписание договора залога лицом, не являющимся руководителем или иным лицом, действующим от имени юридического лица без доверенности (оригинал и копия).</t>
  </si>
  <si>
    <t>5.2.6. Зарегистрированный договор участия в долевом строительстве со всеми приложениями (оригинал, возвращается после проведения государственной регистрации).</t>
  </si>
  <si>
    <t>5.2.7. Зарегистрированный договор уступки права требования со всеми изменениями и приложениями (если таковой заключался) (оригинал, возвращается после проведения государственной регистрации).</t>
  </si>
  <si>
    <t>5.2.8. Договор о залоге прав требования со всеми приложениями (если договор залога совершен в простой письменной форме - оригинал, не менее 2-х экземпляров; если договор залога нотариально удостоверен - не менее 2-х экземпляров, один из которых оригинал).</t>
  </si>
  <si>
    <t>5.2.9. Кредитный договор, договор займа или иной договор, исполнение обязательств по которому обеспечивается ипотекой (оригинал и копия).</t>
  </si>
  <si>
    <t>5.2.10. Иные документы, которые в установленных законодательством случаях необходимы для государственной регистрации, в том числе для проверки законности сделки, включая решение компетентного органа юридического лица об одобрении крупной сделки или сделки, в совершении которой имеется заинтересованность (оригинал и копия) (отсутствие такого документа в составе представленных документов подтверждает, что для юридического лица сделка не является крупной, она также не является сделкой, в совершении которой имеется заинтересованность).</t>
  </si>
  <si>
    <t>6. Государственная регистрация вещного права на жилое или нежилое помещение на основании договора участия в долевом строительстве, если разрешение на строительство выдано после 1 апреля 2005 года</t>
  </si>
  <si>
    <t>6.1. Заявитель - физическое лицо:</t>
  </si>
  <si>
    <t>6.1.1. Заявление(я) о государственной регистрации (оригинал):</t>
  </si>
  <si>
    <t>- права собственности - представляет участник долевого строительства;</t>
  </si>
  <si>
    <t>- ипотеки в силу закона - представляет участник долевого строительства (залогодатель) или представитель банка, иной кредитной организации, другого юридического лица (залогодержатель) в случаях, когда участник долевого строительства оплачивал полностью или частично строительство объекта долевого строительства с использованием кредитных средств банка или иной кредитной организации либо средств целевого займа, предоставленного другим юридическим лицом, в связи с чем, если иное не установлено федеральным законом или кредитным договором либо договором займа, возникла ипотека в силу закона, регистрация которой осуществляется одновременно с государственной регистрацией права собственности.</t>
  </si>
  <si>
    <t>В случае если договор нотариально удостоверен, заявление о государственной регистрации права (а также в соответствующих случаях ипотеки в силу закона) может быть представлено нотариусом (работником нотариуса).</t>
  </si>
  <si>
    <t>6.1.2. Документ, удостоверяющий личность заявителя (оригинал).</t>
  </si>
  <si>
    <t>6.1.3. Документы, подтверждающие полномочия представителя (если от имени участника долевого строительства действует представитель) (оригинал и копия).</t>
  </si>
  <si>
    <t>6.1.4. Зарегистрированный договор участия в долевом строительстве со всеми приложениями и изменениями (если сторонами заключались соглашения об изменении) (оригинал, возвращается после проведения государственной регистрации).</t>
  </si>
  <si>
    <t>6.1.5. Зарегистрированный договор уступки права требования со всеми изменениями и приложениями (если такая сделка совершалась) (оригинал, возвращается после проведения государственной регистрации).</t>
  </si>
  <si>
    <t>6.1.6. Передаточный акт или иной документ о передаче объекта долевого строительства (оригинал, не менее 2-х экземпляров).</t>
  </si>
  <si>
    <t>6.1.7. Разрешение на ввод в эксплуатацию многоквартирного дома или иного объекта недвижимости, в состав которого входит объект долевого строительства, выданное органом государственной власти субъекта Российской Федерации либо органом местного самоуправления, выдавшим разрешение на строительство (представлялось застройщиком самостоятельно однократно до 1 июля 2012 г.) (оригинал и копия).</t>
  </si>
  <si>
    <t>6.1.8. Договор, из которого возникло обеспечиваемое ипотекой обязательство (если возникает ипотека в силу закона) (оригинал и копия).</t>
  </si>
  <si>
    <t>6.1.9. Закладная и документы, названные в закладной в качестве приложений (в случае составления закладной при возникновении ипотеки в силу закона, если иное не предусмотрено федеральным законом) (оригинал и копия).</t>
  </si>
  <si>
    <t>6.1.10. Свидетельство о праве на наследство - если за регистрацией права на жилое или нежилое помещение обращается наследник участника долевого строительства.</t>
  </si>
  <si>
    <t>6.1.11. Иные документы, которые в установленных законодательством случаях необходимы для государственной регистрации.</t>
  </si>
  <si>
    <t>6.2. Заявитель - юридическое лицо:</t>
  </si>
  <si>
    <t>6.2.1. Заявление(я) о государственной регистрации (оригинал):</t>
  </si>
  <si>
    <t>6.2.2. Документ, удостоверяющий личность представителя юридического лица (оригинал).</t>
  </si>
  <si>
    <t>6.2.3. Документы, подтверждающие полномочия представителя юридического лица действовать от имени юридического лица (оригинал либо заверенная в установленном порядке копия).</t>
  </si>
  <si>
    <t>6.2.4. Учредительные документы юридического лица либо удостоверенные надлежащим образом копии учредительных документов юридического лица или заверенные лицом, имеющим право действовать без доверенности от имени юридического лица, и печатью юридического лица копии этих учредительных документов не представляются в орган, осуществляющий государственную регистрацию прав, в случае, если ранее в указанный орган были представлены учредительные документы юридического лица вместе с заявлением о государственной регистрации прав и иными необходимыми для государственной регистрации прав документами и проведена государственная регистрация права юридического лица на соответствующий объект недвижимости, а также если с момента проведения государственной регистрации права юридического лица федеральным органом исполнительной власти, осуществляющим государственную регистрацию юридических лиц, не регистрировались изменения учредительных документов юридического лица.</t>
  </si>
  <si>
    <t>6.2.5. Зарегистрированный договор участия в долевом строительстве со всеми приложениями и изменениями (если сторонами заключались соглашения об изменении) (оригинал, возвращается после проведения государственной регистрации).</t>
  </si>
  <si>
    <t>6.2.6. Зарегистрированный договор уступки права требования со всеми изменениями и приложениями (если такая сделка совершалась) (оригинал, возвращается после проведения государственной регистрации).</t>
  </si>
  <si>
    <t>6.2.7. Передаточный акт или иной документ о передаче объекта долевого строительства (оригинал, не менее 2-х экземпляров).</t>
  </si>
  <si>
    <t>6.2.8. Разрешение на ввод в эксплуатацию многоквартирного дома или иного объекта, в состав которого входит объект долевого строительства, выданное органом государственной власти субъекта Российской Федерации либо органом местного самоуправления, выдавшим разрешение на строительство (представляется застройщиком самостоятельно однократно до 1 июля 2012 г.) (оригинал и копия).</t>
  </si>
  <si>
    <t>6.2.9. Договор, из которого возникло обеспечиваемое ипотекой обязательство (если возникает ипотека в силу закона) (оригинал и копия).</t>
  </si>
  <si>
    <t>6.2.10. Закладная и документы, названные в закладной в качестве приложений (в случае составления закладной при возникновении ипотеки в силу закона, если иное не предусмотрено федеральным законом) (оригинал и копия).</t>
  </si>
  <si>
    <t>6.2.11. Иные документы, которые в установленных законодательством случаях необходимы для осуществления государственной регистрации.</t>
  </si>
  <si>
    <t>7. Государственная регистрация договора уступки прав требований по договору участия в долевом строительстве, если разрешение на строительство выдано после 1 апреля 2005 года</t>
  </si>
  <si>
    <t>7.1. Заявитель - физическое лицо:</t>
  </si>
  <si>
    <t>7.1.1. Заявление(я) о государственной регистрации (оригинал):</t>
  </si>
  <si>
    <t>- договора уступки прав требований по договору участия в долевом строительстве представляют обе стороны договора;</t>
  </si>
  <si>
    <t>- ипотеки в силу закона - представляет лицо, которому уступаются права требования по договору участия в долевом строительстве (залогодатель), или представитель банка, иной кредитной организации, другого юридического лица (залогодержатель) в случаях, когда оплата строительства объекта долевого строительства полностью или частично осуществляется залогодателем с использованием кредитных средств банка или иной кредитной организации либо средств целевого займа, предоставленного другим юридическим лицом на строительство данного объекта недвижимости, в связи с чем, если иное не установлено федеральным законом или кредитным договором либо договором займа, возникает ипотека в силу закона права требования по договору участия в долевом строительстве, по которому осуществлена уступка права требования, регистрация которой осуществляется одновременно с государственной регистрацией права собственности.</t>
  </si>
  <si>
    <t>В случае если договор уступки прав требований по договору участия в долевом строительстве нотариально удостоверен, заявление о государственной регистрации сделки (а также в соответствующих случаях ипотеки в силу закона) может быть представлено нотариусом (работником нотариуса).</t>
  </si>
  <si>
    <t>7.1.2. Документ, удостоверяющий личность (оригинал).</t>
  </si>
  <si>
    <t>7.1.3. Документ, подтверждающий полномочия представителя на подписание договора (если договор подписан представителем (представителями) стороны (сторон) договора) (оригинал и копия).</t>
  </si>
  <si>
    <t>7.1.4. Зарегистрированный договор участия в долевом строительстве (оригинал, возвращается после проведения государственной регистрации).</t>
  </si>
  <si>
    <t>7.1.5. Договор уступки права требования со всеми изменениями и приложениями (если договор совершен в простой письменной форме - оригинал, не менее 2-х экземпляров; если договор нотариально удостоверен - не менее 2-х экземпляров, один из которых оригинал).</t>
  </si>
  <si>
    <t>7.1.6. Договор, из которого возникло обеспечиваемое ипотекой обязательство (если возникает ипотека в силу закона) (оригинал и копия).</t>
  </si>
  <si>
    <t>7.1.7. Закладная и документы, названные в закладной в качестве приложений (в случае составления закладной при возникновении ипотеки в силу закона, если иное не предусмотрено федеральным законом) (оригинал и копия).</t>
  </si>
  <si>
    <t>7.1.8. Иные документы, которые в установленных законодательством случаях необходимы для государственной регистрации, в том числе для проверки законности сделки, включая:</t>
  </si>
  <si>
    <t>- согласие органа опеки и попечительства на уступку права требования по договору, если участником долевого строительства является действующий от имени лица, не достигшего 14 лет, или лица, признанного судом недееспособным, законный представитель данного лица либо несовершеннолетний(ие) в возрасте от 14 до 18 лет, гражданин(не), признанный(е) судом ограниченно дееспособным(и) (оригинал и копия);</t>
  </si>
  <si>
    <t>- удостоверенное в установленном порядке согласие другого супруга на заключение договора либо документ, свидетельствующий о том, что создаваемый объект недвижимости не поступает в совместную собственность супругов (брачный договор, соглашение о разделе общего имущества супругов, решение суда о разделе имущества и определении долей супругов (оригинал и копия, решение суда - не менее 2-х экземпляров копий);</t>
  </si>
  <si>
    <t>- письменное согласие застройщика на уступку права требования по договору, если уступка совершается до уплаты участником долевого строительства полной цены договора одновременно с переводом долга на нового участника долевого строительства (оригинал и копия);</t>
  </si>
  <si>
    <t>- письменное согласие залогодержателя на уступку права требования, если права требования по договору участия в долевом строительстве находятся в залоге и иное не предусмотрено договором (оригинал и копия).</t>
  </si>
  <si>
    <t>7.2. Заявитель - юридическое лицо:</t>
  </si>
  <si>
    <t>7.2.1. Заявление(я) о государственной регистрации (оригинал):</t>
  </si>
  <si>
    <t>- договора уступки прав требований по договору участия в долевом строительстве - представляют обе стороны договора;</t>
  </si>
  <si>
    <t>7.2.2. Документ, удостоверяющий личность представителя юридического лица (оригинал).</t>
  </si>
  <si>
    <t>7.2.3. Документ, подтверждающий полномочия представителя юридического лица действовать от имени юридического лица (оригинал либо заверенная в установленном порядке копия и копия).</t>
  </si>
  <si>
    <t>7.2.4. Учредительные документы юридического лица либо нотариально удостоверенные копии учредительных документов юридического лица или заверенные лицом, имеющим право действовать без доверенности от имени юридического лица, и печатью юридического лица копии этих учредительных документов не представляются в орган, осуществляющий государственную регистрацию прав, в случае, если ранее в указанный орган были представлены учредительные документы юридического лица вместе с заявлением о государственной регистрации прав и иными необходимыми для государственной регистрации прав документами и проведена государственная регистрация права юридического лица на соответствующий объект недвижимости, а также если с момента проведения государственной регистрации права юридического лица федеральным органом исполнительной власти, осуществляющим государственную регистрацию юридических лиц, не регистрировались изменения учредительных документов юридического лица.</t>
  </si>
  <si>
    <t>7.2.5. Документ, подтверждающий полномочия на подписание договора лицом, не являющимся руководителем или иным лицом, действующим от имени юридического лица без доверенности (оригинал и копия, а если таким документом является акт органа государственной власти или органа местного самоуправления - заверенная в установленном порядке копия, не менее 2-х экземпляров).</t>
  </si>
  <si>
    <t>7.2.6. Зарегистрированный договор участия в долевом строительстве (оригинал, возвращается после проведения государственной регистрации).</t>
  </si>
  <si>
    <t>7.2.7. Договор уступки права требования со всеми изменениями и приложениями (если договор совершен в простой письменной форме - оригинал, не менее 2-х экземпляров; если договор нотариально удостоверен - не менее 2-х экземпляров, один из которых оригинал).</t>
  </si>
  <si>
    <t>7.2.8. Договор, из которого возникло обеспечиваемое ипотекой обязательство (если возникает ипотека в силу закона) (оригинал и копия).</t>
  </si>
  <si>
    <t>7.2.9. Закладная и документы, названные в закладной в качестве приложений (в случае составления закладной при возникновении ипотеки в силу закона, если иное не предусмотрено федеральным законом) (оригинал и копия).</t>
  </si>
  <si>
    <t>7.2.10. Иные документы, которые в установленных законодательством случаях необходимы для государственной регистрации, в том числе для проверки законности сделки, включая:</t>
  </si>
  <si>
    <t>- решение компетентного органа юридического лица о совершении сделки (оригинал и копия) (отсутствие такого документа в составе представленных документов подтверждает, что для юридического лица сделка не является крупной, она также не является сделкой, в совершении которой имеется заинтересованность);</t>
  </si>
  <si>
    <t>8. Государственная регистрация договора об ипотеке жилого помещения (в том числе иного договора, включающего соглашение об ипотеке, обеспечивающее исполнение обязательства, за исключением договора, влекущего возникновение ипотеки в силу закона)</t>
  </si>
  <si>
    <t>8.1. Заявитель - физическое лицо:</t>
  </si>
  <si>
    <t>8.1.1. Совместное заявление залогодателя и залогодержателя о государственной регистрации договора об ипотеке. В случае если ипотека возникает на основании нотариально удостоверенного договора об ипотеке, заявление о государственной регистрации может быть представлено нотариусом, удостоверившим договор об ипотеке (работником нотариуса) (оригинал).</t>
  </si>
  <si>
    <t>8.1.2. Документ, удостоверяющий личность заявителя (оригинал).</t>
  </si>
  <si>
    <t>8.1.3. Документ, подтверждающий полномочия представителя (если от имени физического лица (залогодателя или залогодержателя) действует представитель) (оригинал и копия).</t>
  </si>
  <si>
    <t>8.1.4. Документ, подтверждающий полномочия на подписание договора (если договор подписан представителем физического лица - залогодателя или залогодержателя) (оригинал и копия).</t>
  </si>
  <si>
    <t>8.1.5. Договор об ипотеке и документы, названные в договоре об ипотеке в качестве приложений (если договор об ипотеке совершен в простой письменной форме - оригинал, не менее 2 экз.; если договор об ипотеке нотариально удостоверен - не менее 2 экз., один из которых оригинал).</t>
  </si>
  <si>
    <t>8.1.6. Закладная и документы, названные в закладной в качестве приложений (если в договоре об ипотеке указано, что права залогодержателя удостоверяются закладной) (оригинал и копия).</t>
  </si>
  <si>
    <t>8.1.7. Кредитный договор, договор займа или иной договор, исполнение обязательств по которому обеспечивается ипотекой (оригинал и копия).</t>
  </si>
  <si>
    <t>8.1.8. Иные документы, которые в установленных законодательством Российской Федерации случаях необходимы для государственной регистрации, в том числе для проверки законности сделки, включая:</t>
  </si>
  <si>
    <t>- если объект недвижимости находится в общей совместной собственности (кроме супругов) - письменное согласие на ипотеку всех собственников (оригинал и копия);</t>
  </si>
  <si>
    <t>- отчет об оценке недвижимости, являющейся предметом ипотеки (оригинал и копия) - в случаях, прямо предусмотренных законодательством Российской Федерации.</t>
  </si>
  <si>
    <t>8.2. Заявитель - юридическое лицо:</t>
  </si>
  <si>
    <t>8.2.1. Совместное заявление залогодателя и залогодержателя о государственной регистрации договора об ипотеке. В случае если ипотека возникает на основании нотариально удостоверенного договора об ипотеке, заявление о государственной регистрации может быть представлено нотариусом, удостоверившим договор об ипотеке (работником нотариуса) (оригинал).</t>
  </si>
  <si>
    <t>8.2.2. Документ, удостоверяющий личность представителя юридического лица (оригинал).</t>
  </si>
  <si>
    <t>8.2.3. Документы, подтверждающие полномочия представителя юридического лица действовать от имени юридического лица (оригинал либо заверенная в установленном порядке копия).</t>
  </si>
  <si>
    <t>8.2.4. Учредительные документы юридического лица либо нотариально удостоверенные копии учредительных документов юридического лица или заверенные лицом, имеющим право действовать без доверенности от имени юридического лица, и печатью юридического лица копии этих учредительных документов не представляются в орган, осуществляющий государственную регистрацию прав, в случае, если ранее в указанный орган были представлены учредительные документы юридического лица вместе с заявлением о государственной регистрации прав и иными необходимыми для государственной регистрации прав документами и проведена государственная регистрация права юридического лица на соответствующий объект недвижимости, а также если с момента проведения государственной регистрации права юридического лица федеральным органом исполнительной власти, осуществляющим государственную регистрацию юридических лиц, не регистрировались изменения учредительных документов юридического лица.</t>
  </si>
  <si>
    <t>8.2.5. Документ, подтверждающий полномочия лица на подписание договора об ипотеке лицом, не являющимся руководителем или иным лицом, действующим от имени юридического лица без доверенности (оригинал и копия).</t>
  </si>
  <si>
    <t>8.2.6. Договор об ипотеке и документы, названные в договоре об ипотеке в качестве приложений (если договор об ипотеке совершен в простой письменной форме - оригинал, не менее 2-х экземпляров; если договор об ипотеке нотариально удостоверен - не менее 2-х экземпляров, один из которых оригинал).</t>
  </si>
  <si>
    <t>8.2.7. Закладная, если в договоре об ипотеке указано, что права залогодержателя удостоверяются закладной, и документы, указанные в закладной в качестве приложений (оригинал и копия).</t>
  </si>
  <si>
    <t>8.2.8. Кредитный договор, договор займа или иной договор, исполнение обязательств по которому обеспечивается ипотекой (оригинал и копия).</t>
  </si>
  <si>
    <t>8.2.9. Иные документы, которые в установленных законодательством случаях необходимы для государственной регистрации, в том числе для проверки законности сделки, включая:</t>
  </si>
  <si>
    <t>- правила доверительного управления ипотечным покрытием (при залоге недвижимого имущества, обеспечивающего требования, составляющие ипотечное покрытие, доля в праве общей собственности на которое удостоверяется ипотечным сертификатом участия) (оригинал и копия);</t>
  </si>
  <si>
    <t>- правила доверительного управления паевым инвестиционным фондом (договор доверительного управления паевым инвестиционным фондом) со всеми внесенными в них изменениями и дополнениями, зарегистрированными в порядке, установленном Законом об инвестиционных фондах (если закладываемое имущество составляет паевой инвестиционный фонд) (оригинал и копия);</t>
  </si>
  <si>
    <t>- решение компетентного органа юридического лица об одобрении крупной сделки или сделки, в совершении которой имеется заинтересованность (оригинал и копия) (отсутствие такого документа в составе представленных документов подтверждает, что для юридического лица сделка не является крупной, она также не является сделкой, в совершении которой имеется заинтересованность);</t>
  </si>
  <si>
    <t>9. Государственная регистрация права собственности на жилое помещение в жилищном, жилищно-строительном или жилищном накопительном кооперативе</t>
  </si>
  <si>
    <t>9.1. Заявитель - физическое лицо:</t>
  </si>
  <si>
    <t>9.1.1. Заявление(я) о государственной регистрации (оригинал):</t>
  </si>
  <si>
    <t>- права собственности - представляет обладатель подлежащих государственной регистрации прав (член кооператива, другое лицо, имеющее право на паенакопления);</t>
  </si>
  <si>
    <t>- перехода права - представляет представитель кооператива в случае, если право собственности кооператива на жилое помещение было зарегистрировано в установленном Законом о регистрации порядке;</t>
  </si>
  <si>
    <t>- ипотеки в силу закона - представляет залогодатель (обладатель подлежащих государственной регистрации прав) или залогодержатель (представитель банка, иной кредитной организации, другого юридического лица) в случаях, когда для внесения паевого взноса за жилое помещение полностью или частично использовались кредитные средства банка или иной кредитной организации либо средства целевого займа, предоставленного другим юридическим лицом, и соответствующие обязательства обладателя подлежащих государственной регистрации прав по возврату кредитных или заемных средств на момент представления документов на государственную регистрацию права не прекращены надлежащим исполнением, в связи с чем возникла ипотека в силу закона, подлежащая государственной регистрации одновременно с государственной регистрацией права собственности.</t>
  </si>
  <si>
    <t>9.1.2. Документ, удостоверяющий личность заявителя (оригинал).</t>
  </si>
  <si>
    <t>9.1.3. Документ, подтверждающий полномочия представителя обладателя подлежащих государственной регистрации прав (если от его имени действует представитель) (оригинал и копия).</t>
  </si>
  <si>
    <t>9.1.4. Справка о полном внесении (полной выплате) паевого взноса, подписанная уполномоченным лицом кооператива и главным бухгалтером (оригинал и копия).</t>
  </si>
  <si>
    <t>9.1.5. Документ, подтверждающий право на паенакопления или на жилое помещение, за которое полностью внесен паевой взнос, выданный на имя обладателя подлежащих государственной регистрации прав (например, свидетельство о праве на наследство; представляется в случае, если в справке о полном внесении (полной выплате) паевого взноса указано иное лицо, например наследодатель) (оригинал и копия, а если таким документом является решение суда - копия, не менее 2-х экземпляров).</t>
  </si>
  <si>
    <t>9.1.6. Учредительные документы кооператива (со всеми изменениями и дополнениями; документы не представляются, если ранее они были представлены при государственной регистрации права на другое помещение в соответствующем многоквартирном доме) (оригинал либо заверенная в установленном порядке копия).</t>
  </si>
  <si>
    <t>9.1.7. Документ, подтверждающий полномочия лица (за исключением главного бухгалтера), выдавшего справку о полном внесении (полной выплате) паевого взноса (например, протокол общего собрания членов кооператива; документ не представляется, если ранее он был представлен при государственной регистрации права на другое помещение в соответствующем многоквартирном доме и данное лицо не переизбрано) (оригинал либо заверенная в установленном порядке копия).</t>
  </si>
  <si>
    <t>9.1.8. Договор, из которого возникло обеспечиваемое ипотекой обязательство (если возникает и подлежит государственной регистрации также ипотека в силу закона) (оригинал и копия).</t>
  </si>
  <si>
    <t>9.1.9. Закладная и документы, названные в закладной в качестве приложений (в случае составления закладной при возникновении ипотеки в силу закона, если иное не предусмотрено федеральным законом) (оригинал и копия).</t>
  </si>
  <si>
    <t>9.1.10. Иные документы, которые в установленных законодательством случаях необходимы для государственной регистрации.</t>
  </si>
  <si>
    <t>9.2. Заявитель - юридическое лицо:</t>
  </si>
  <si>
    <t>9.2.1. Заявление(я) о государственной регистрации (оригинал):</t>
  </si>
  <si>
    <t>- ипотеки в силу закона - представляет залогодатель (обладатель подлежащих государственной регистрации прав) или залогодержатель (представитель банка, иной кредитной организации, другого юридического лица) в случаях, когда для внесения паевого взноса за жилое помещение полностью или частично использовались кредитные средства банка или иной кредитной организации либо средства целевого займа, предоставленного другим юридическим лицом, и соответствующие обязательства обладателя, подлежащих государственной регистрации прав по возврату кредитных или заемных средств на момент представления документов на государственную регистрацию права не прекращены надлежащим исполнением, в связи с чем возникла ипотека в силу закона, подлежащая государственной регистрации одновременно с государственной регистрацией права собственности.</t>
  </si>
  <si>
    <t>9.2.2. Документ, удостоверяющий личность представителя юридического лица (оригинал).</t>
  </si>
  <si>
    <t>9.2.3. Документы, подтверждающие полномочия представителя юридического лица действовать от имени юридического лица (оригинал либо заверенная в установленном порядке копия и копия).</t>
  </si>
  <si>
    <t>9.2.4. Учредительные документы юридического лица либо удостоверенные в установленном порядке копии учредительных документов юридического лица или заверенные лицом, имеющим право действовать без доверенности от имени юридического лица, и печатью юридического лица копии этих учредительных документов не представляются в орган, осуществляющий государственную регистрацию прав, в случае, если ранее в указанный орган были представлены учредительные документы юридического лица вместе с заявлением о государственной регистрации прав и иными необходимыми для государственной регистрации прав документами и проведена государственная регистрация права юридического лица на соответствующий объект недвижимости, а также если с момента проведения государственной регистрации права юридического лица федеральным органом исполнительной власти, осуществляющим государственную регистрацию юридических лиц, не регистрировались изменения учредительных документов юридического лица.</t>
  </si>
  <si>
    <t>9.2.5. Справка о полном внесении (полной выплате) паевого взноса, подписанная уполномоченным лицом кооператива и главным бухгалтером (оригинал и копия).</t>
  </si>
  <si>
    <t>9.2.6. Документ, подтверждающий право на паенакопления или на жилое помещение, за которое полностью внесен паевой взнос, выданный на имя обладателя подлежащих государственной регистрации прав (например, свидетельство о праве на наследство; представляется в случае, если в справке о полном внесении (полной выплате) паевого взноса указано иное лицо, например наследодатель) (оригинал и копия, а если таким документом является решение суда - копия, не менее 2-х экземпляров).</t>
  </si>
  <si>
    <t>9.2.7. Учредительные документы кооператива (со всеми изменениями и дополнениями) (документы не представляются, если ранее они были представлены при государственной регистрации права на другое помещение в соответствующем многоквартирном доме) (оригинал либо удостоверенная в установленном порядке копия).</t>
  </si>
  <si>
    <t>9.2.8. Документ, подтверждающий полномочия лица (за исключением главного бухгалтера), выдавшего справку о полном внесении (полной выплате) паевого взноса (например, протокол общего собрания членов кооператива; документ не представляется, если ранее он был представлен при государственной регистрации права на другое помещение в соответствующем многоквартирном доме и данное лицо не переизбрано) (оригинал либо удостоверенная в установленном порядке копия).</t>
  </si>
  <si>
    <t>9.2.9. Договор, из которого возникло обеспечиваемое ипотекой обязательство (если возникает и подлежит государственной регистрации также ипотека в силу закона) (оригинал и копия).</t>
  </si>
  <si>
    <t>9.2.10. Закладная и документы, названные в закладной в качестве приложений (в случае составления закладной при возникновении ипотеки в силу закона, если иное не предусмотрено федеральным законом) (оригинал и копия).</t>
  </si>
  <si>
    <t>9.2.11. Иные документы, которые в установленных законодательством случаях необходимы для государственной регистрации.</t>
  </si>
  <si>
    <t>10. Государственная регистрация права собственности на жилое помещение, приобретаемое в порядке наследования</t>
  </si>
  <si>
    <t>10.1. Заявитель - физическое лицо:</t>
  </si>
  <si>
    <t>10.1.1. Заявление обладателя подлежащих государственной регистрации прав либо нотариуса (работника нотариуса) о государственной регистрации права (оригинал).</t>
  </si>
  <si>
    <t>10.1.2. Документ, удостоверяющий личность заявителя (оригинал).</t>
  </si>
  <si>
    <t>10.1.3. Документ, подтверждающий полномочия представителя обладателя подлежащих государственной регистрации прав (если от имени обладателя подлежащих государственной регистрации прав действует его представитель) (оригинал и копия).</t>
  </si>
  <si>
    <t>10.1.4. Свидетельство о праве на наследство (оригинал и копия).</t>
  </si>
  <si>
    <t>10.1.5. Соглашение о разделе наследственного имущества (соглашение о выделении из наследства доли одного или нескольких наследников) (при заключении такого соглашения наследниками, в том числе после выдачи им свидетельств(а) о праве на наследство) (если соглашение совершено в простой письменной форме - оригинал, не менее 2-х экземпляров; если соглашение нотариально удостоверено - не менее 2-х экземпляров, один из которых оригинал).</t>
  </si>
  <si>
    <t>10.1.6. Иные документы, которые в установленных законодательством случаях необходимы для государственной регистрации.</t>
  </si>
  <si>
    <t>10.2. Заявитель - юридическое лицо:</t>
  </si>
  <si>
    <t>10.2.1. Заявление обладателя подлежащих государственной регистрации прав либо нотариуса (работника нотариуса) о государственной регистрации права (оригинал).</t>
  </si>
  <si>
    <t>10.2.2. Документ, удостоверяющий личность представителя юридического лица (оригинал).</t>
  </si>
  <si>
    <t>10.2.3. Документы, подтверждающие полномочия представителя юридического лица действовать от имени юридического лица (оригинал либо заверенная в установленном порядке копия и копия, а если таким документом является акт органа государственной власти или органа местного самоуправления - заверенная в установленном порядке копия, в 2-х экземплярах).</t>
  </si>
  <si>
    <t>10.2.4. Учредительные документы юридического лица либо удостоверенные в установленном порядке копии учредительных документов юридического лица или заверенные лицом, имеющим право действовать без доверенности от имени юридического лица, и печатью юридического лица копии этих учредительных документов не представляются в орган, осуществляющий государственную регистрацию прав, в случае, если ранее в указанный орган были представлены учредительные документы юридического лица вместе с заявлением о государственной регистрации прав и иными необходимыми для государственной регистрации прав документами и проведена государственная регистрация права юридического лица на соответствующий объект недвижимости, а также если с момента проведения государственной регистрации права юридического лица федеральным органом исполнительной власти, осуществляющим государственную регистрацию юридических лиц, не регистрировались изменения учредительных документов юридического лица.</t>
  </si>
  <si>
    <t>10.2.5. Свидетельство о праве на наследство (оригинал и копия).</t>
  </si>
  <si>
    <t>10.2.6. Соглашение о разделе наследственного имущества (соглашение о выделении из наследства доли одного или нескольких наследников) (при заключении такого соглашения наследниками, в том числе после выдачи им свидетельств(а) о праве на наследство) (если соглашение совершено в простой письменной форме - оригинал, не менее 2-х экземпляров; если соглашение нотариально удостоверено - не менее 2-х экземпляров, один из которых оригинал).</t>
  </si>
  <si>
    <t>10.2.7. Иные документы, которые в установленных законодательством случаях необходимы для государственной регистрации.</t>
  </si>
  <si>
    <t>11. Государственная регистрация права собственности на земельный участок в порядке наследования</t>
  </si>
  <si>
    <t>11.1. Заявитель - физическое лицо:</t>
  </si>
  <si>
    <t>11.1.1. Заявление обладателя подлежащих государственной регистрации прав либо нотариуса (работника нотариуса) о государственной регистрации права (оригинал).</t>
  </si>
  <si>
    <t>11.1.2. Документ, удостоверяющий личность заявителя (оригинал).</t>
  </si>
  <si>
    <t>11.1.3. Документ, подтверждающий полномочия представителя обладателя подлежащих государственной регистрации прав (если от имени обладателя подлежащих государственной регистрации прав действует его представитель) (оригинал и копия).</t>
  </si>
  <si>
    <t>11.1.4. Свидетельство о праве на наследство (оригинал и копия).</t>
  </si>
  <si>
    <t>11.1.5. Соглашение о разделе наследственного имущества (соглашение о выделении из наследства доли одного или нескольких наследников) (при заключении такого соглашения наследниками, в том числе после выдачи им свидетельств(а) о праве на наследство) (если соглашение совершено в простой письменной форме - оригинал, не менее 2-х экземпляров; если соглашение нотариально удостоверено - не менее 2-х экземпляров, один из которых оригинал).</t>
  </si>
  <si>
    <t>11.1.6. Иные документы, которые в установленных законодательством случаях необходимы для государственной регистрации.</t>
  </si>
  <si>
    <t>11.2. Заявитель - юридическое лицо:</t>
  </si>
  <si>
    <t>11.2.1. Заявление обладателя подлежащих государственной регистрации прав либо нотариуса (работника нотариуса) о государственной регистрации права (оригинал).</t>
  </si>
  <si>
    <t>11.2.2. Документ, удостоверяющий личность представителя юридического лица (оригинал).</t>
  </si>
  <si>
    <t>11.2.3. Документы, подтверждающие полномочия представителя юридического лица действовать от имени юридического лица (оригинал либо заверенная в установленном порядке копия).</t>
  </si>
  <si>
    <t>11.2.4. Учредительные документы юридического лица либо удостоверенные в установленном порядке копии учредительных документов юридического лица или заверенные лицом, имеющим право действовать без доверенности от имени юридического лица, и печатью юридического лица копии этих учредительных документов не представляются в орган, осуществляющий государственную регистрацию прав, в случае, если ранее в указанный орган были представлены учредительные документы юридического лица вместе с заявлением о государственной регистрации прав и иными необходимыми для государственной регистрации прав документами и проведена государственная регистрация права юридического лица на соответствующий объект недвижимости, а также если с момента проведения государственной регистрации права юридического лица федеральным органом исполнительной власти, осуществляющим государственную регистрацию юридических лиц, не регистрировались изменения учредительных документов юридического лица.</t>
  </si>
  <si>
    <t>11.2.5. Свидетельство о праве на наследство (оригинал и копия).</t>
  </si>
  <si>
    <t>11.2.6. Соглашение о разделе наследственного имущества (соглашение о выделении из наследства доли одного или нескольких наследников) (при заключении такого соглашения наследниками, в том числе после выдачи им свидетельств(а) о праве на наследство) (если соглашение совершено в простой письменной форме - оригинал, не менее 2-х экземпляров; если соглашение нотариально удостоверено - не менее 2-х экземпляров, один из которых оригинал).</t>
  </si>
  <si>
    <t>11.2.7. Иные документы, которые в установленных законодательством случаях необходимы для государственной регистрации.</t>
  </si>
  <si>
    <t>12. Государственная регистрация договора участия в долевом строительстве, заключенного застройщиком с первым участником долевого строительства, если разрешение на строительство выдано после 1 апреля 2005 года</t>
  </si>
  <si>
    <t>12.1. Заявитель - физическое лицо:</t>
  </si>
  <si>
    <t>12.1.1. Заявление(я) о государственной регистрации (оригинал(ы):</t>
  </si>
  <si>
    <t>- договора участия в долевом строительстве - представляют застройщик и участник долевого строительства;</t>
  </si>
  <si>
    <t>- залога права требования по договору участия в долевом строительстве - представляет участник долевого строительства (залогодатель) или представитель банка, иной кредитной организации, другого юридического лица (залогодержатель) в случаях, когда участнику долевого строительства для строительства объекта долевого строительства банком или иной кредитной организацией предоставлены кредитные средства или другим юридическим лицом предоставлены средства целевого займа, в связи с чем, если иное не установлено федеральным законом или кредитным договором либо договором займа, возникает ипотека в силу закона права требования по договору участия в долевом строительстве, регистрация которой осуществляется одновременно с государственной регистрацией права собственности.</t>
  </si>
  <si>
    <t>В случае если договор участия в долевом строительстве нотариально удостоверен, заявление о государственной регистрации сделки может быть представлено нотариусом (работником нотариуса).</t>
  </si>
  <si>
    <t>12.1.2. Документ, удостоверяющий личность заявителя (оригинал).</t>
  </si>
  <si>
    <t>12.1.3. Документ, подтверждающий полномочия представителя участника долевого строительства (если от его имени действует представитель) (оригинал и копия).</t>
  </si>
  <si>
    <t>12.1.4. Документ, подтверждающий полномочия представителя застройщика действовать от имени юридического лица (представляется застройщиком) (оригинал либо заверенная в установленном порядке копия и копия, а если таким документом является акт органа государственной власти или органа местного самоуправления - заверенная в установленном порядке копия, 2 экземпляра).</t>
  </si>
  <si>
    <t>12.1.5. Учредительные документы юридического лица либо удостоверенные в установленном порядке копии учредительных документов юридического лица или заверенные лицом, имеющим право действовать без доверенности от имени юридического лица, и печатью юридического лица копии этих учредительных документов не представляются в орган, осуществляющий государственную регистрацию прав, в случае, если ранее в указанный орган были представлены учредительные документы юридического лица вместе с заявлением о государственной регистрации прав и иными необходимыми для государственной регистрации прав документами и проведена государственная регистрация права юридического лица на соответствующий объект недвижимости, а также если с момента проведения государственной регистрации права юридического лица федеральным органом исполнительной власти, осуществляющим государственную регистрацию юридических лиц, не регистрировались изменения учредительных документов юридического лица.</t>
  </si>
  <si>
    <t>12.1.6. Документ, подтверждающий полномочия лица на подписание договора (если договор подписан представителем участника долевого строительства) (оригинал и копия).</t>
  </si>
  <si>
    <t>12.1.7. Документ, подтверждающий полномочия лица на подписание договора лицом, не являющимся руководителем или иным лицом, действующим от имени юридического лица (застройщика) без доверенности (представляется застройщиком) (оригинал и копия).</t>
  </si>
  <si>
    <t>12.1.8. Документ, подтверждающий возникшее к моменту представления документов на государственную регистрацию в установленном законом порядке право собственности или аренды (субаренды) земельного участка, предоставленного для строительства (создания) многоквартирного дома и (или) иного объекта недвижимости (оригинал и копия либо копия - в случае если таким документом является судебный акт, акт органа государственной власти или акт органов местного самоуправления, 2 экземпляра) (представляется застройщиком; представление документа не требуется в случае, если право собственности (аренда, субаренда) на соответствующий земельный участок ранее было зарегистрировано в установленном Законом о регистрации порядке).</t>
  </si>
  <si>
    <t>12.1.9. Проектная декларация, а также изменения в проектную декларацию, если таковые имеются (представляется застройщиком) (оригинал и копия).</t>
  </si>
  <si>
    <t>12.1.10. План создаваемого объекта недвижимости с указанием его местоположения и количества находящихся в составе объекта недвижимости жилых и нежилых помещений и планируемой площади каждого из указанных помещений (представляется застройщиком) (оригинал и копия).</t>
  </si>
  <si>
    <t>12.1.11. Договор поручительства (представляется застройщиком, если им в качестве способа обеспечения своих обязательств выбрано поручительство) (оригинал и копия).</t>
  </si>
  <si>
    <t>12.1.12. Договор участия в долевом строительстве, совершенный в простой письменной форме, со всеми документами, указанными в договоре участия в долевом строительстве в качестве приложений (оригинал, не менее 2 экз.) (если договор участия в долевом строительстве совершен в нотариальной форме, представляется не менее 2 экземпляров, один из которых оригинал).</t>
  </si>
  <si>
    <t>12.1.13. Составленный застройщиком и согласованный с участником долевого строительства документ с описанием объекта долевого строительства с указанием его местоположения на плане создаваемого объекта недвижимости и планируемой площади объекта долевого строительства (оригинал и копия) (данный документ может являться приложением к договору участия в долевом строительстве).</t>
  </si>
  <si>
    <t>12.1.14. Договор, из которого возникло обеспечиваемое ипотекой обязательство (если возникает ипотека в силу закона) (оригинал и копия).</t>
  </si>
  <si>
    <t>12.1.15. Закладная и документы, названные в закладной в качестве приложений (в случае составления закладной при возникновении ипотеки в силу закона, если иное не предусмотрено федеральным законом) (оригинал и копия).</t>
  </si>
  <si>
    <t>12.1.16. Иные документы, которые в установленных законодательством случаях необходимы для государственной регистрации.</t>
  </si>
  <si>
    <t>12.2. Заявитель - юридическое лицо:</t>
  </si>
  <si>
    <t>12.2.1. Заявление(я) о государственной регистрации (оригинал(ы):</t>
  </si>
  <si>
    <t>12.2.2. Документ, удостоверяющий личность заявителя (оригинал).</t>
  </si>
  <si>
    <t>12.2.3. Документы, подтверждающие полномочия представителей участника долевого строительства и застройщика (оригиналы либо нотариально заверенные копии и копии).</t>
  </si>
  <si>
    <t>12.2.4. Учредительные документы юридического лица либо удостоверенные в установленном порядке копии учредительных документов юридического лица или заверенные лицом, имеющим право действовать без доверенности от имени юридического лица, и печатью юридического лица копии этих учредительных документов не представляются в орган, осуществляющий государственную регистрацию прав, в случае, если ранее в указанный орган были представлены учредительные документы юридического лица вместе с заявлением о государственной регистрации прав и иными необходимыми для государственной регистрации прав документами и проведена государственная регистрация права юридического лица на соответствующий объект недвижимости, а также если с момента проведения государственной регистрации права юридического лица федеральным органом исполнительной власти, осуществляющим государственную регистрацию юридических лиц, не регистрировались изменения учредительных документов юридического лица.</t>
  </si>
  <si>
    <t>12.2.5. Документ, подтверждающий полномочия на подписание договора лица, не являющегося руководителем или иным лицом, действующим от имени юридического лица (застройщика и (или) участника долевого строительства) без доверенности (если договор подписан представителем застройщика и (или) участника долевого строительства) (оригинал и копия).</t>
  </si>
  <si>
    <t>12.2.6. Документ, подтверждающий возникшее к моменту представления документов на государственную регистрацию в установленном законом порядке право собственности или аренды (субаренды) земельного участка, предоставленного для строительства (создания) многоквартирного дома и (или) иного объекта недвижимости (оригинал и копия) (представляется застройщиком; представление документа не требуется в случае, если право собственности (аренда, субаренда) на соответствующий земельный участок ранее было зарегистрировано в установленном Законом о регистрации порядке).</t>
  </si>
  <si>
    <t>12.2.7. Проектная декларация, а также изменения в проектную декларацию, если таковые имеются (представляется застройщиком) (оригинал и копия).</t>
  </si>
  <si>
    <t>12.2.8. План создаваемого объекта недвижимости с указанием его местоположения и количества находящихся в составе объекта недвижимости жилых и нежилых помещений и планируемой площади каждого из указанных помещений (представляется застройщиком) (оригинал и копия).</t>
  </si>
  <si>
    <t>12.2.9. Договор поручительства (представляется застройщиком, если им в качестве способа обеспечения своих обязательств выбрано поручительство) (оригинал и копия).</t>
  </si>
  <si>
    <t>12.2.10. Договор участия в долевом строительстве, совершенный в простой письменной форме, со всеми документами, указанными в договоре участия в долевом строительстве в качестве приложений (оригинал, не менее 2-х экземпляров) (если договор участия в долевом строительстве совершен в нотариальной форме, представляется не менее 2-х экземпляров, один из которых оригинал).</t>
  </si>
  <si>
    <t>12.2.11. Составленный застройщиком и согласованный с участником долевого строительства документ с описанием объекта долевого строительства с указанием его местоположения на плане создаваемого объекта недвижимости и планируемой площади объекта долевого строительства (оригинал и копия) (данный документ может являться приложением к договору участия в долевом строительстве).</t>
  </si>
  <si>
    <t>12.2.12. Договор, из которого возникло обеспечиваемое ипотекой обязательство (если возникает ипотека в силу закона) (оригинал и копия).</t>
  </si>
  <si>
    <t>12.2.13. Закладная и документы, названные в закладной в качестве приложений (в случае составления закладной при возникновении ипотеки в силу закона, если иное не предусмотрено федеральным законом) (оригинал и копия).</t>
  </si>
  <si>
    <t>12.2.14. Иные документы, которые в установленных законодательством случаях необходимы для государственной регистрации.</t>
  </si>
  <si>
    <t>13. Государственная регистрация права собственности гражданина на жилое помещение на основании договора безвозмездной передачи жилого помещения в собственность граждан</t>
  </si>
  <si>
    <t>13.1. Заявитель - физическое лицо:</t>
  </si>
  <si>
    <t>13.1.1. Заявление(я) о государственной регистрации права (оригинал):</t>
  </si>
  <si>
    <t>- права - представляет физическое(ие) лицо(а), приобретающее жилое помещение в собственность. В заявлении (в графе «примечание») лицо, достигшее 18 лет, также подтверждает, что после достижения 18 лет им ранее не было использовано право на бесплатную приватизацию иного жилого помещения в установленном законом порядке (в случае, если договор безвозмездной передачи жилого помещения в собственность граждан не содержит такой информации);</t>
  </si>
  <si>
    <t>- перехода права - представляет вторая сторона договора.</t>
  </si>
  <si>
    <t>13.1.2. Документ, удостоверяющий личность заявителя (оригинал).</t>
  </si>
  <si>
    <t>13.1.3. Документ, подтверждающий полномочия представителя (если от имени физического лица действует представитель) (оригинал и копия).</t>
  </si>
  <si>
    <t>13.1.4. Документы, подтверждающие полномочия представителя второй стороны договора (оригинал либо заверенная в установленном порядке копия, полномочия представителя органа государственной власти или органа местного самоуправления могут подтверждаться доверенностью, составленной на бланке данного органа, заверенной подписью руководителя данного органа (оригинал и копия), 2 экземпляра).</t>
  </si>
  <si>
    <t>13.1.5. Договор безвозмездной передачи жилого помещения в собственность граждан (оригинал, не менее 2-х экземпляров).</t>
  </si>
  <si>
    <t>13.1.6. Договор социального найма жилого помещения, при его отсутствии - ордер на жилое помещение (представляется в случае, если договор безвозмездной передачи жилого помещения в собственность граждан не содержит сведений об основаниях, по которым гражданин (граждане, если жилое помещение передается в собственность нескольких лиц) занимали данное жилое помещение) (оригинал и копия).</t>
  </si>
  <si>
    <t>13.1.7. Документы, подтверждающие отказ граждан Российской Федерации, имеющих право на участие в приватизации, от приватизации такого жилого помещения, если не все проживающие в жилом помещении лица участвуют в приватизации (в случае, если договор безвозмездной передачи жилого помещения в собственность граждан не содержит указанной информации) (оригинал и копия).</t>
  </si>
  <si>
    <t>13.1.8. Разрешение органа опеки и попечительства, если гражданином, отказавшимся от права на участие в приватизации занимаемого жилого помещения, является несовершеннолетний в возрасте до 14 лет или лицо, признанное решением суда недееспособным, от имени которого такой отказ осуществлен его законным(и) представителем(ями) (оригинал и копия).</t>
  </si>
  <si>
    <t>13.1.9. Согласие законного(ых) представителя(ей) несовершеннолетнего в возрасте от 14 лет или лица, ограниченного судом в дееспособности, на отказ такого гражданина от права на участие в приватизации занимаемого им жилого помещения, а также согласие органа опеки и попечительства, выданное названному законному(ым) представителю(ям) (оригинал и копия).</t>
  </si>
  <si>
    <t>13.1.10. Документ, подтверждающий наличие зарегистрированного в установленном порядке права, подтверждающий право второй стороны договора на передаваемое в собственность гражданин(а) жилое помещение (государственной или муниципальной собственности, хозяйственного ведения или оперативного управления) (представляется второй стороной договора). Если данное право ранее было зарегистрировано в установленном Законом о регистрации порядке, представляется оригинал документа, который после проведения государственной регистрации перехода права возвращается этому лицу (для документов, которые в соответствии с Законом о регистрации должны представляться в оригинале, в иных случаях представляется копия). Если данное право возникло до введения в действие Закона о регистрации (до 31 января 1998 г.) или в соответствии с федеральным законом не с момента его государственной регистрации и данное право ранее не было зарегистрировано в установленном Законом о регистрации порядке, второй стороной договора также представляются заявление о государственной регистрации права на жилое помещение и иные необходимые для ее проведения документы, в том числе документ, подтверждающий наличие зарегистрированного в установленном порядке права.</t>
  </si>
  <si>
    <t>13.1.11. Иные документы, которые в установленных законодательством случаях необходимы для государственной регистрации.</t>
  </si>
  <si>
    <t>14. Государственная регистрация договора купли-продажи, мены, дарения, ренты (пожизненного содержания с иждивением) жилого помещения и права на жилое помещение, возникающего на основании такого договора</t>
  </si>
  <si>
    <t>14.1. Заявитель - физическое лицо:</t>
  </si>
  <si>
    <t>14.1.1. Заявление(я) о государственной регистрации (оригинал):</t>
  </si>
  <si>
    <t>- договора и перехода права - представляет лицо, отчуждающее объект недвижимости;</t>
  </si>
  <si>
    <t>- договора и права - представляет лицо, приобретающее объект недвижимости;</t>
  </si>
  <si>
    <t>- ипотеки в силу закона - представляет залогодержатель (лицо, отчуждающее объект недвижимости; банк, другая кредитная организация, иное юридическое лицо) или залогодатель (лицо, приобретающее объект недвижимости) в случаях, когда на основании федерального закона при наступлении указанных в нем обстоятельств возникает ипотека в силу закона, регистрируемая одновременно с государственной регистрацией права лица, приобретающего объект недвижимости (при заключении: договора купли-продажи с условием о рассрочке платежа, если иное не предусмотрено данным договором; договора ренты, в том числе пожизненного содержания с иждивением; договора купли-продажи, мены, ренты жилого помещения, для приобретения которого используются кредитные средства или средства целевого займа).</t>
  </si>
  <si>
    <t>В случае если право возникает на основании нотариально удостоверенной сделки, заявление о государственной регистрации сделки, перехода права и права собственности (а также в соответствующих случаях ипотеки в силу закона) может быть представлено нотариусом (работником нотариуса).</t>
  </si>
  <si>
    <t>14.1.2. Документ, удостоверяющий личность заявителя (оригинал).</t>
  </si>
  <si>
    <t>14.1.3. Документ, подтверждающий полномочия представителя (если от имени стороны договора (физического лица) действует представитель (оригинал и копия).</t>
  </si>
  <si>
    <t>14.1.4. Документ, подтверждающий полномочия на подписание договора (если договор подписан представителем физического лица (оригинал и копия).</t>
  </si>
  <si>
    <t>14.1.5. Документ, подтверждающий наличие зарегистрированного в установленном порядке права, подтверждающий право собственности лица, отчуждающего объект недвижимости. Если право лица, отчуждающего объект недвижимости, ранее было зарегистрировано в установленном Законом о регистрации порядке, представляется оригинал документа, который после проведения государственной регистрации перехода права возвращается этому лицу (для документов, которые в соответствии с Законом о регистрации должны представляться в оригинале, в иных случаях представляется копия). Если право на отчуждаемый объект недвижимости возникло до введения в действие Закона о регистрации (до 31 января 1998 г.) или в соответствии с федеральным законом не с момента его государственной регистрации (например, в порядке наследования) и данное право ранее не было зарегистрировано в установленном Законом о регистрации порядке, лицом, отчуждающим объект недвижимости, также представляются заявление о государственной регистрации права на отчуждаемый объект и иные необходимые для ее проведения документы, в том числе документ, подтверждающий наличие зарегистрированного в установленном порядке права.</t>
  </si>
  <si>
    <t>14.1.6. Договор (купли-продажи, мены, дарения, ренты (пожизненного содержания с иждивением) (если договор совершен в простой письменной форме - оригинал, не менее 2-х экземпляров; если договор нотариально удостоверен - не менее 2-х экземпляров, один из которых оригинал). Если земельный участок, на котором расположен отчуждаемый объект недвижимости, находится в собственности (аренде) лица, отчуждающего данный объект, такие объекты (земельный участок (право аренды на земельный участок) и расположенный на нем объект недвижимости) должны отчуждаться одновременно. Если по договору мены отчуждаются жилые помещения, расположенные на территории различных регистрационных округов (субъектов Российской Федерации), договор регистрируется единожды по выбору заявителей в одном из органов, осуществляющих государственную регистрацию прав, действующих на территории регистрационных округов, в пределах которых расположены такие жилые помещения; в этом случае в другой орган, осуществляющий государственную регистрацию прав, действующий на территории регистрационного округа, в пределах которого расположено другое жилое помещение, для государственной регистрации перехода права на него представляется договор мены с регистрационной надписью, свидетельствующей о проведенной государственной регистрации договора и перехода права на первое из названных жилых помещений (если договор совершен в простой письменной форме - оригинал, не менее 2-х экземпляров, один из которых, подлежащий возврату обладателю, подлежащих государственной регистрации прав, должен содержать указанную регистрационную надпись; если договор нотариально удостоверен - не менее 2-х экземпляров, один из которых оригинал, который должен содержать указанную регистрационную надпись).</t>
  </si>
  <si>
    <t>14.1.7. Закладная и документы, названные в закладной в качестве приложений (в случае составления закладной при возникновении ипотеки в силу закона, если иное не предусмотрено федеральным законом) (оригинал и копия).</t>
  </si>
  <si>
    <t>14.1.8. Выписка из домовой книги (справка о лицах, имеющих право пользования жилым помещением).</t>
  </si>
  <si>
    <t>14.1.9. Иные документы, которые в установленных законодательством случаях необходимы для государственной регистрации, в том числе для проверки законности сделки, включая:</t>
  </si>
  <si>
    <t>- документ, подтверждающий исполнение продавцом условия договора купли-продажи, с исполнением которого стороны договора связывают возможность перехода права на объект недвижимости к покупателю (например, когда договором предусмотрено, что право собственности на объект недвижимости сохраняется за продавцом до передачи покупателем продавцу обусловленной договором цены) (оригинал и копия);</t>
  </si>
  <si>
    <t>- удостоверенное в установленном порядке согласие другого супруга на заключение договора либо документ, свидетельствующий о том, что отчуждаемый (приобретаемый) объект недвижимости не находится (не поступает) в совместной собственности супругов (брачный договор, соглашение о разделе общего имущества супругов, решение суда о разделе имущества и определении долей супругов (оригинал и копия, решение суда - не менее 2-х экземпляров копий);</t>
  </si>
  <si>
    <t>- разрешение (согласие) органа опеки и попечительства на распоряжение имуществом лиц, не достигших 14 лет, и лиц, признанных судом недееспособными, их законными представителями (родителями, усыновителями, опекунами) (оригинал и копия);</t>
  </si>
  <si>
    <t>- согласие органа опеки и попечительства на отчуждение жилого помещения, в котором проживают находящиеся под опекой или попечительством члены семьи собственника данного жилого помещения либо оставшиеся без родительского попечения несовершеннолетние члены семьи собственника (о чем известно органу опеки и попечительства), если при этом затрагиваются права или охраняемые законом интересы указанных лиц (оригинал и копия);</t>
  </si>
  <si>
    <t>- письменное согласие родителей, усыновителей или попечителей, если объект отчуждается (приобретается) несовершеннолетним в возрасте от 14 до 18 лет (оригинал и копия);</t>
  </si>
  <si>
    <t>- письменное согласие получателя ренты, если отчуждаемое жилое помещение было передано лицу, отчуждающему объект недвижимости, в обеспечение пожизненного содержания (оригинал и копия);</t>
  </si>
  <si>
    <t>- письменное согласие залогодержателя на отчуждение имущества, если объект находится в залоге и иное не предусмотрено договором об ипотеке (оригинал и копия);</t>
  </si>
  <si>
    <t>- документы, подтверждающие, что продавец доли в праве (комнаты в квартире) известил в письменной форме остальных участников долевой собственности (остальных собственников комнат) о намерении продать свою долю (комнату) с указанием цены и других условий, на которых продает ее (заявление, направленное по почте с заказным уведомлением), либо документы, подтверждающие отказ сособственников от преимущественного права покупки доли (комнаты) (при продаже постороннему лицу (мене, ренте, предусматривающей передачу имущества за плату) комнаты в коммунальной квартире или доли в праве общей собственности на жилое помещение) (оригинал и копия).</t>
  </si>
  <si>
    <t>14.2. Заявитель - юридическое лицо:</t>
  </si>
  <si>
    <t>14.2.1. Заявление(я) о государственной регистрации (оригинал):</t>
  </si>
  <si>
    <t>- ипотеки в силу закона - представляет залогодержатель (лицо, отчуждающее объект недвижимости; банк, другая кредитная организация) или залогодатель (лицо, приобретающее объект недвижимости) в случаях, когда на основании федерального закона при наступлении указанных в нем обстоятельств возникает ипотека в силу закона, регистрируемая одновременно с государственной регистрацией права лица, приобретающего объект недвижимости (при заключении: договора купли-продажи с условием о рассрочке платежа, если иное не предусмотрено данным договором; договора ренты, в том числе пожизненного содержания с иждивением; договора купли-продажи жилого помещения, для приобретения которого используются кредитные средства).</t>
  </si>
  <si>
    <t>14.2.2. Документ, удостоверяющий личность представителя юридического лица (оригинал).</t>
  </si>
  <si>
    <t>14.2.3. Документ, подтверждающий полномочия представителя юридического лица действовать от имени юридического лица (оригинал либо заверенная в установленном порядке копия и копия, а если таким документом является акт органа государственной власти или органа местного самоуправления - заверенная в установленном порядке копия, 2 экз.).</t>
  </si>
  <si>
    <t>14.2.4. Учредительные документы юридического лица либо удостоверенные в установленном порядке копии учредительных документов юридического лица или заверенные лицом, имеющим право действовать без доверенности от имени юридического лица, и печатью юридического лица копии этих учредительных документов не представляются в орган, осуществляющий государственную регистрацию прав, в случае, если ранее в указанный орган были представлены учредительные документы юридического лица вместе с заявлением о государственной регистрации прав и иными необходимыми для государственной регистрации прав документами и проведена государственная регистрация права юридического лица на соответствующий объект недвижимости, а также если с момента проведения государственной регистрации права юридического лица федеральным органом исполнительной власти, осуществляющим государственную регистрацию юридических лиц, не регистрировались изменения учредительных документов юридического лица.</t>
  </si>
  <si>
    <t>14.2.5. Документ, подтверждающий полномочия лица на подписание договора лицом, не являющимся руководителем или иным лицом, действующим от имени юридического лица без доверенности (оригинал и копия, а если таким документом является акт органа государственной власти или органа местного самоуправления - заверенная в установленном порядке копия, 2 экз.).</t>
  </si>
  <si>
    <t>14.2.6. Документ, подтверждающий наличие зарегистрированного в установленном порядке права, подтверждающий право собственности лица, отчуждающего объект недвижимости. Если право лица, отчуждающего объект недвижимости, ранее было зарегистрировано в установленном Законом о регистрации порядке, представляется оригинал документа, который после проведения государственной регистрации перехода права возвращается этому лицу (для документов, которые в соответствии с Законом о регистрации должны представляться в оригинале, в иных случаях представляется копия). Если право на отчуждаемый объект недвижимости возникло до введения в действие Закона о регистрации (до 31 января 1998 г.) или в соответствии с федеральным законом не с момента его государственной регистрации (например, в связи с реорганизацией) и данное право ранее не было зарегистрировано в установленном Законом о регистрации порядке, лицом, отчуждающим объект недвижимости, также представляются заявление о государственной регистрации права на отчуждаемый объект и иные необходимые для ее проведения документы, в том числе документ, подтверждающий наличие зарегистрированного в установленном порядке права.</t>
  </si>
  <si>
    <t>14.2.7. Договор (купли-продажи, мены, дарения, ренты (пожизненного содержания с иждивением) (если договор совершен в простой письменной форме - оригинал, не менее 2 экз.; если договор нотариально удостоверен - не менее 2-х экземпляров, один из которых оригинал). Если земельный участок, на котором расположен отчуждаемый объект недвижимости, находится в собственности (аренде) лица, отчуждающего данный объект, такие объекты (земельный участок (право аренды на земельный участок) и расположенный на нем объект недвижимости) должны отчуждаться одновременно. Если по договору мены отчуждаются жилые помещения, расположенные на территории различных регистрационных округов (субъектов Российской Федерации), договор регистрируется единожды по выбору заявителей в одном из органов, осуществляющих государственную регистрацию прав, действующих на территории регистрационных округов, в пределах которых расположены такие жилые помещения; в этом случае в другой орган, осуществляющий государственную регистрацию прав, действующий на территории регистрационного округа, в пределах которого расположено другое жилое помещение, для государственной регистрации перехода права на него представляется договор мены с регистрационной надписью, свидетельствующей о проведенной государственной регистрации договора и перехода права на первое из названных жилых помещений (если договор совершен в простой письменной форме - оригинал, не менее 2-х экземпляров, один из которых, подлежащий возврату обладателю подлежащих государственной регистрации прав, должен содержать указанную регистрационную надпись; если договор нотариально удостоверен - не менее 2-х экземпляров, один из которых оригинал, который должен содержать указанную регистрационную надпись).</t>
  </si>
  <si>
    <t>14.2.8. Закладная и документы, названные в закладной в качестве приложений (если возникает ипотека в силу закона и в случае составления закладной) (оригинал и копия).</t>
  </si>
  <si>
    <t>14.2.9. Выписка из домовой книги (справка о лицах, имеющих право пользования жилым помещением).</t>
  </si>
  <si>
    <t>14.2.10. Иные документы, которые в установленных законодательством случаях необходимы для государственной регистрации, в том числе для проверки законности сделки, включая:</t>
  </si>
  <si>
    <t>- согласие собственника государственного или муниципального имущества на распоряжение имуществом, находящимся в хозяйственном ведении либо оперативном управлении унитарного предприятия (оригинал и копия);</t>
  </si>
  <si>
    <t>- документы, подтверждающие, что продавец доли в праве (комнаты в квартире) известил в письменной форме остальных участников долевой собственности (остальных собственников комнат) о намерении продать свою долю (комнату) с указанием цены и других условий, на которых продает ее (заявление, направленное по почте с заказным уведомлением), либо документы, подтверждающие отказ сособственников от преимущественного права покупки доли (комнаты) (при продаже постороннему лицу (мене, ренте, предусматривающей передачу имущества за плату) комнаты в коммунальной квартире или доли в праве общей собственности на жилое помещение) (оригинал и копия);</t>
  </si>
  <si>
    <t>Не допускается осуществления государственной регистрации права на объект недвижимого имущества, который не считается учтенным в соответствии с Законом о кадастре, за исключением случаев, предусмотренных федеральным законом.</t>
  </si>
  <si>
    <t>15. Государственная регистрация права на нежилое помещение, возникающего на основании договора об отчуждении</t>
  </si>
  <si>
    <t>15.1. Заявитель - физическое лицо:</t>
  </si>
  <si>
    <t>15.1.1. Заявление(я) о государственной регистрации (оригинал):</t>
  </si>
  <si>
    <t>- права - представляет лицо, приобретающее объект недвижимости;</t>
  </si>
  <si>
    <t>- ипотеки в силу закона - представляет залогодержатель (лицо, отчуждающее объект недвижимости; банк, другая кредитная организация, иное юридическое лицо) или залогодатель (лицо, приобретающее объект недвижимости) в случаях, когда на основании федерального закона при наступлении указанных в нем обстоятельств возникает ипотека в силу закона, регистрируемая одновременно с государственной регистрацией права лица, приобретающего объект недвижимости (при заключении: договора купли-продажи с условием о рассрочке платежа, если иное не предусмотрено данным договором; договора купли-продажи, мены, ренты нежилого помещения, для приобретения которого используются кредитные средства или средства целевого займа).</t>
  </si>
  <si>
    <t>В случае если право возникает на основании нотариально удостоверенной сделки, заявление о государственной регистрации перехода права и права собственности (а также в соответствующих случаях ипотеки в силу закона) может быть представлено нотариусом (работником нотариуса).</t>
  </si>
  <si>
    <t>15.1.2. Документ, удостоверяющий личность заявителя (оригинал).</t>
  </si>
  <si>
    <t>15.1.3. Документ, подтверждающий полномочия представителя (если от имени стороны договора (физического лица) действует представитель (оригинал и копия).</t>
  </si>
  <si>
    <t>15.1.4. Документ, подтверждающий полномочия на подписание договора (если договор подписан представителем физического лица (оригинал и копия).</t>
  </si>
  <si>
    <t>15.1.5. Документ, подтверждающий наличие зарегистрированного в установленном порядке права, подтверждающий право собственности лица, отчуждающего объект недвижимости. Если право лица, отчуждающего объект недвижимости, ранее было зарегистрировано в установленном Законом о регистрации порядке, представляется оригинал документа, который после проведения государственной регистрации перехода права возвращается этому лицу (для документов, которые в соответствии с Законом о регистрации должны представляться в оригинале, в иных случаях представляется копия). Если право на отчуждаемый объект недвижимости возникло до введения в действие Закона о регистрации (до 31 января 1998 г.) или в соответствии с федеральным законом не с момента его государственной регистрации (например, в порядке наследования) и данное право ранее не было зарегистрировано в установленном Законом о регистрации порядке, лицом, отчуждающим объект недвижимости, также представляются заявление о государственной регистрации права на отчуждаемый объект и иные необходимые для ее проведения документы, в том числе документ, подтверждающий наличие зарегистрированного в установленном порядке права.</t>
  </si>
  <si>
    <t>15.1.6. Договор об отчуждении нежилого помещения (если договор совершен в простой письменной форме - оригинал, не менее 2-х экземпляров; если договор нотариально удостоверен - не менее 2-х экземпляров, один из которых оригинал). Если земельный участок, на котором расположен объект недвижимости, в состав которого входит отчуждаемое нежилое помещение, находится в собственности (общей долевой собственности), аренде лица, отчуждающего данный объект, такие объекты (доля в праве на земельный участок, право аренды земельного участка) и расположенный на нем объект недвижимости должны отчуждаться одновременно.</t>
  </si>
  <si>
    <t>15.1.7. Закладная и документы, названные в закладной в качестве приложений (в случае составления закладной при возникновении ипотеки в силу закона, если иное не предусмотрено федеральным законом) (оригинал и копия).</t>
  </si>
  <si>
    <t>15.1.8. Иные документы, которые в установленных законодательством случаях необходимы для государственной регистрации, в том числе для проверки законности сделки, включая:</t>
  </si>
  <si>
    <t>- нотариально удостоверенное согласие другого супруга на отчуждение нежилого помещения либо документ, свидетельствующий о том, что отчуждаемый объект недвижимости не находится в совместной собственности супругов (брачный договор, соглашение о разделе общего имущества супругов, решение суда о разделе имущества и определении долей супругов (оригинал и копия, решение суда - не менее 2-х экз. копий);</t>
  </si>
  <si>
    <t>- письменное согласие получателя ренты, если отчуждаемое нежилое помещение было передано лицу, отчуждающему объект недвижимости, в обеспечение пожизненного содержания (оригинал и копия);</t>
  </si>
  <si>
    <t>- документы, подтверждающие, что продавец доли в праве известил в письменной форме остальных участников долевой собственности о намерении продать свою долю с указанием цены и других условий, на которых продает ее (заявление, направленное по почте с заказным уведомлением), либо документы, подтверждающие отказ сособственников от преимущественного права покупки доли (при продаже постороннему лицу (мене, ренте, предусматривающей передачу имущества за плату) доли в праве общей собственности на нежилое помещение) (оригинал и копия).</t>
  </si>
  <si>
    <t>Не допускается осуществления государственной регистрации права на объект недвижимого имущества, который не считается учтенным в соответствии с Законом о кадастре, за исключением случаев, предусмотренных федеральным законом. Заявление о государственной регистрации прав и иные документы, необходимые для государственной регистрации прав, могут быть представлены одновременно с заявлением о государственном кадастровом учете.</t>
  </si>
  <si>
    <t>15.2. Заявитель - юридическое лицо:</t>
  </si>
  <si>
    <t>15.2.1. Заявление(я) о государственной регистрации (оригинал):</t>
  </si>
  <si>
    <t>- ипотеки в силу закона - представляет залогодержатель (лицо, отчуждающее объект недвижимости; банк, другая кредитная организация) или залогодатель (лицо, приобретающее объект недвижимости) в случаях, когда на основании федерального закона при наступлении указанных в нем обстоятельств возникает ипотека в силу закона, регистрируемая одновременно с государственной регистрацией права лица, приобретающего объект недвижимости (при заключении: договора купли-продажи с условием о рассрочке платежа, если иное не предусмотрено данным договором; договора купли-продажи нежилого помещения, для приобретения которого используются кредитные средства).</t>
  </si>
  <si>
    <t>15.2.2. Документ, удостоверяющий личность представителя юридического лица (оригинал).</t>
  </si>
  <si>
    <t>15.2.3. Документ, подтверждающий полномочия представителя юридического лица действовать от имени юридического лица (оригинал либо заверенная в установленном порядке копия и копия, а если таким документом является акт органа государственной власти или органа местного самоуправления - заверенная в установленном порядке копия, 2 экземпляра).</t>
  </si>
  <si>
    <t>15.2.4. Учредительные документы юридического лица либо удостоверенные в установленном порядке копии учредительных документов юридического лица или заверенные лицом, имеющим право действовать без доверенности от имени юридического лица, и печатью юридического лица копии этих учредительных документов не представляются в орган, осуществляющий государственную регистрацию прав, в случае, если ранее в указанный орган были представлены учредительные документы юридического лица вместе с заявлением о государственной регистрации прав и иными необходимыми для государственной регистрации прав документами и проведена государственная регистрация права юридического лица на соответствующий объект недвижимости, а также если с момента проведения государственной регистрации права юридического лица федеральным органом исполнительной власти, осуществляющим государственную регистрацию юридических лиц, не регистрировались изменения учредительных документов юридического лица.</t>
  </si>
  <si>
    <t>15.2.5. Документ, подтверждающий полномочия лица на подписание договора лицом, не являющимся руководителем или иным лицом, действующим от имени юридического лица без доверенности (оригинал и копия).</t>
  </si>
  <si>
    <t>15.2.6. Документ, подтверждающий наличие зарегистрированного в установленном порядке права, подтверждающий право собственности лица, отчуждающего объект недвижимости. Если право лица, отчуждающего объект недвижимости, ранее было зарегистрировано в установленном Законом о регистрации порядке, представляется оригинал документа, который после проведения государственной регистрации перехода права возвращается этому лицу (для документов, которые в соответствии с Законом о регистрации должны представляться в оригинале, в иных случаях представляется копия). Если право на отчуждаемый объект недвижимости возникло до введения в действие Закона о регистрации (до 31 января 1998 г.) или в соответствии с федеральным законом не с момента его государственной регистрации (например, в связи с реорганизацией) и данное право ранее не было зарегистрировано в установленном Законом о регистрации порядке, лицом, отчуждающим объект недвижимости, также представляются заявление о государственной регистрации права на отчуждаемый объект и иные необходимые для ее проведения документы, в том числе документ, подтверждающий наличие зарегистрированного в установленном порядке права.</t>
  </si>
  <si>
    <t>15.2.7. Договор об отчуждении нежилого помещения (если договор совершен в простой письменной форме - оригинал, не менее 2-х экземпляров; если договор нотариально удостоверен - не менее 2-х экземпляров, один из которых оригинал). Если земельный участок, на котором расположен объект недвижимости, в состав которого входит отчуждаемое нежилое помещение, находится в собственности (общей долевой собственности), аренде лица, отчуждающего данный объект, такие объекты (доля в праве на земельный участок, право аренды земельного участка) и расположенный на нем объект недвижимости должны отчуждаться одновременно.</t>
  </si>
  <si>
    <t>15.2.8. Закладная и документы, названные в закладной в качестве приложений (если возникает ипотека в силу закона и в случае составления закладной) (оригинал и копия).</t>
  </si>
  <si>
    <t>15.2.9. Иные документы, которые в установленных законодательством случаях необходимы для государственной регистрации, в том числе для проверки законности сделки, включая:</t>
  </si>
  <si>
    <t>- документы, подтверждающие, что продавец доли в праве известил в письменной форме остальных участников долевой собственности о намерении продать свою долю с указанием цены и других условий, на которых продает ее (заявление, направленное по почте с заказным уведомлением), либо документы, подтверждающие отказ сособственников от преимущественного права покупки доли (при продаже постороннему лицу (мене, ренте, предусматривающей передачу имущества за плату) доли в праве общей собственности на нежилое помещение) (оригинал и копия);</t>
  </si>
  <si>
    <t>- решение компетентного органа юридического лица об одобрении крупной сделки или сделки, в совершении которой имеется заинтересованность (оригинал и копия) (Отсутствие такого документа в составе представленных документов подтверждает, что для юридического лица сделка не является крупной, она также не является сделкой, в совершении которой имеется заинтересованность).</t>
  </si>
  <si>
    <t>16. Государственная регистрация вещного права на созданный объект нежилого назначения (за исключением объектов недвижимости, созданных в соответствии с законодательством Российской Федерации об участии в долевом строительстве, а также государственная регистрация прав на которые осуществляется в соответствии со статьей 25.3 Закона о регистрации)</t>
  </si>
  <si>
    <t>16.1. Заявитель - физическое лицо:</t>
  </si>
  <si>
    <t>16.1.1. Заявление(я) о государственной регистрации (оригинал):</t>
  </si>
  <si>
    <t>- права собственности - представляет лицо, приобретающее право на созданный объект недвижимости. В заявлении (в графе «примечание») подтверждается, что в отношении созданного объекта недвижимости между лицом, приобретающим право на него, и иными (третьими) лицами отсутствуют (отсутствовали) правоотношения, в силу которых у данных лиц также возникает вещное право на такой объект, в том числе на помещения в здании или сооружении, если созданным объектом недвижимости является здание или сооружение (в ином случае также требуется представление заявлений и иных документов указанными лицами);</t>
  </si>
  <si>
    <t>- ипотеки в силу закона - представляет лицо, приобретающее право на созданный объект недвижимости (залогодатель), или представитель банка, иной кредитной организации, другого юридического лица (залогодержатель), если объект недвижимости полностью или частично построен с использованием кредитных средств банка или иной кредитной организации либо средств целевого займа, предоставленного другим юридическим лицом на строительство такого объекта недвижимости, и, если иное не установлено федеральным законом или кредитным договором либо договором займа, возникает ипотека в силу закона, регистрация которой осуществляется одновременно с государственной регистрацией права собственности.</t>
  </si>
  <si>
    <t>16.1.2. Документ, удостоверяющий личность заявителя (оригинал).</t>
  </si>
  <si>
    <t>16.1.3. Документ, подтверждающий полномочия представителя лица, приобретающего право на созданный объект недвижимости (если от его имени действует его представитель) (оригинал и копия).</t>
  </si>
  <si>
    <t>16.1.4. Документы, подтверждающие право собственности (иное право) на земельный участок, предоставленный для создания объекта недвижимости (оригинал и копия). Представления документа не требуется в случае если право собственности, иное право, в том числе аренда (субаренда), на соответствующий земельный участок ранее было зарегистрировано в установленном Законом о регистрации порядке.</t>
  </si>
  <si>
    <t>16.1.5. Документы, подтверждающие факт создания объекта недвижимости:</t>
  </si>
  <si>
    <t>- договор, из которого возникло обеспечиваемое ипотекой обязательство (если возникает и подлежит государственной регистрации также ипотека в силу закона) (оригинал и копия);</t>
  </si>
  <si>
    <t>- закладная и документы, названные в закладной в качестве приложений (в случае составления закладной при возникновении ипотеки в силу закона, если иное не предусмотрено федеральным законом) (оригинал и копия).</t>
  </si>
  <si>
    <t>16.1.6. Иные документы, которые в установленных законодательством случаях необходимы для государственной регистрации.</t>
  </si>
  <si>
    <t>16.2. Заявитель - юридическое лицо:</t>
  </si>
  <si>
    <t>16.2.1. Заявление(я) о государственной регистрации (оригинал):</t>
  </si>
  <si>
    <t>- вещного права - представляет лицо, приобретающее право на созданный объект недвижимости. В заявлении (в графе «примечание») подтверждается, что в отношении созданного объекта недвижимости между лицом, приобретающим право на него, и иными (третьими) лицами отсутствовали (отсутствуют) правоотношения, в силу которых у данных лиц также возникает вещное право на такой объект, в том числе на помещения в здании или сооружении, если созданным объектом недвижимости является здание или сооружение (в ином случае также требуется представление заявлений и иных документов указанными лицами);</t>
  </si>
  <si>
    <t>16.2.2. Документ, удостоверяющий личность представителя юридического лица (оригинал).</t>
  </si>
  <si>
    <t>16.2.3. Документы, подтверждающие полномочия представителя юридического лица действовать от имени юридического лица (оригинал либо заверенная в установленном порядке копия и копия, а в случае, если таким документом является акт органа государственной власти или органа местного самоуправления, - заверенная в установленном порядке копия, 2 экз.).</t>
  </si>
  <si>
    <t>16.2.4. Учредительные документы юридического лица (со всеми изменениями и дополнениями) (оригинал удостоверенная в установленном порядке копия).</t>
  </si>
  <si>
    <t>16.2.5. Документы, подтверждающие право собственности (иное право) на земельный участок, предоставленный для создания объекта недвижимости (оригинал и копия). Представление документа не требуется в случае, если право собственности, иное право, в том числе аренда (субаренда), на соответствующий земельный участок ранее было зарегистрировано в установленном Законом о регистрации порядке.</t>
  </si>
  <si>
    <t>16.2.6. Документы, подтверждающие факт создания объекта недвижимости.</t>
  </si>
  <si>
    <t>16.2.7. Договор, из которого возникло обеспечиваемое ипотекой обязательство (если возникает и подлежит государственной регистрации также ипотека в силу закона) (оригинал и копия).</t>
  </si>
  <si>
    <t>16.2.8. Закладная и документы, названные в закладной в качестве приложений (в случае составления закладной при возникновении ипотеки в силу закона, если иное не предусмотрено федеральным законом) (оригинал и копия).</t>
  </si>
  <si>
    <t>16.2.9. Иные документы, которые в установленных законодательством случаях необходимы для государственной регистрации.</t>
  </si>
  <si>
    <t>17. Государственная регистрация права собственности на жилое помещение, установленное вступившим в законную силу судебным актом</t>
  </si>
  <si>
    <t>17.1. Заявитель - физическое лицо:</t>
  </si>
  <si>
    <t>17.1.1. Заявление о государственной регистрации права (оригинал).</t>
  </si>
  <si>
    <t>17.1.2. Документ, удостоверяющий личность заявителя (оригинал).</t>
  </si>
  <si>
    <t>17.1.3. Документ, подтверждающий полномочия представителя (если от имени лица, чье право установлено судебным актом, действует его представитель) (оригинал и копия).</t>
  </si>
  <si>
    <t>17.1.4. Вступивший в законную силу судебный акт (заверенная в установленном порядке копия (с отметкой о вступлении в силу), 2 экз.).</t>
  </si>
  <si>
    <t>17.1.5. Иные документы, которые в установленных законодательством случаях необходимы для государственной регистрации.</t>
  </si>
  <si>
    <t>17.2. Заявитель - юридическое лицо:</t>
  </si>
  <si>
    <t>17.2.1. Заявление о государственной регистрации права (оригинал).</t>
  </si>
  <si>
    <t>17.2.2. Документ, удостоверяющий личность представителя юридического лица (оригинал).</t>
  </si>
  <si>
    <t>17.2.3. Документы, подтверждающие полномочия представителя юридического лица, право которого установлено судебным актом, действовать от имени юридического лица (оригинал либо заверенная в установленном порядке копия).</t>
  </si>
  <si>
    <t>17.2.4. Учредительные документы юридического лица либо удостоверенные в установленном порядке копии учредительных документов юридического лица или заверенные лицом, имеющим право действовать без доверенности от имени юридического лица, и печатью юридического лица копии этих учредительных документов не представляются в орган, осуществляющий государственную регистрацию прав, в случае, если ранее в указанный орган были представлены учредительные документы юридического лица вместе с заявлением о государственной регистрации прав и иными необходимыми для государственной регистрации прав документами и проведена государственная регистрация права юридического лица на соответствующий объект недвижимости, а также если с момента проведения государственной регистрации права юридического лица федеральным органом исполнительной власти, осуществляющим государственную регистрацию юридических лиц, не регистрировались изменения учредительных документов юридического лица.</t>
  </si>
  <si>
    <t>17.2.5. Вступивший в законную силу судебный акт (заверенная в установленном порядке копия (с отметкой о вступлении в силу), 2 экземпляра).</t>
  </si>
  <si>
    <t>17.2.6. Иные документы, которые в установленных законодательством случаях необходимы для государственной регистрации.</t>
  </si>
  <si>
    <t>18. Государственная регистрация права хозяйственного ведения и права оперативного управления на объект недвижимого имущества, находящийся в государственной или муниципальной собственности</t>
  </si>
  <si>
    <t>18.1. Заявитель - юридическое лицо:</t>
  </si>
  <si>
    <t>18.1.1. Заявление о государственной регистрации права (оригинал).</t>
  </si>
  <si>
    <t>18.1.2. Документ, удостоверяющий личность представителя юридического лица (оригинал).</t>
  </si>
  <si>
    <t>18.1.3. Документы, подтверждающие полномочия представителя юридического лица действовать от имени юридического лица (оригинал либо заверенная в установленном порядке копия и копия, а если таким документом является акт органа государственной власти или органа местного самоуправления - заверенная в установленном порядке копия, 2 экз.).</t>
  </si>
  <si>
    <t>18.1.4. Учредительные документы юридического лица либо удостоверенные в установленном порядке копии учредительных документов юридического лица или заверенные лицом, имеющим право действовать без доверенности от имени юридического лица, и печатью юридического лица копии этих учредительных документов не представляются в орган, осуществляющий государственную регистрацию прав, в случае, если ранее в указанный орган были представлены учредительные документы юридического лица вместе с заявлением о государственной регистрации прав и иными необходимыми для государственной регистрации прав документами и проведена государственная регистрация права юридического лица на соответствующий объект недвижимости, а также если с момента проведения государственной регистрации права юридического лица федеральным органом исполнительной власти, осуществляющим государственную регистрацию юридических лиц, не регистрировались изменения учредительных документов юридического лица.</t>
  </si>
  <si>
    <t>18.1.5. Документы, подтверждающие возникновение права хозяйственного ведения (права оперативного управления) на имущество:</t>
  </si>
  <si>
    <t>- приобретение имущества иным способом, предусмотренным гражданским законодательством (вступивший в законную силу судебный акт (заверенная в установленном порядке копия, 2 экземпляра);</t>
  </si>
  <si>
    <t>- договор, совершенный в простой письменной форме (оригинал, не менее 2 экземпляров), нотариально удостоверенный договор (не менее 2-х экземпляров, один из которых оригинал) (в случае государственной регистрации прав, возникших на основании договоров, заключенных до введения в действие Закона о регистрации, представляются оригинал и копия договора).</t>
  </si>
  <si>
    <t>18.1.6. Иные документы, которые в установленных законодательством случаях необходимы для государственной регистрации.</t>
  </si>
  <si>
    <t>Необходимые документы для регистрация права на объект</t>
  </si>
  <si>
    <t>Департамент по надзору в строительной сфере Краснодарского края</t>
  </si>
  <si>
    <t>Заключение о соответствии построенного, реконструированного объекта капитального строительства требования технических регламентов и проектной документации</t>
  </si>
  <si>
    <t>Необходимые документы для получения заключения о соответсвии построенного, реконструированного объекта капитального строительства требованиям технических регламентов и проектной документации</t>
  </si>
  <si>
    <t>Вернуться в калькулятору\</t>
  </si>
  <si>
    <t>Исчерпывающий перечень документов, необходимых в соответствии с нормативными правовыми актами для предоставления государственной услуги, которые являются необходимыми и обязательными для предоставления государственной услуги, подлежащих представлению ..</t>
  </si>
  <si>
    <t>Исчерпывающий перечень документов, необходимых в соответствии с нормативными правовыми актами для предоставления государственной услуги, которые являются необходимыми и обязательными для предоставления государственной услуги, подлежащих представлению заявителем, способы их получения заявителем, в том числе в электронной форме, порядок их представления </t>
  </si>
  <si>
    <t>21. Для проведения государственной экспертизы одновременно проектной документации и результатов инженерных изысканий, выполненных для подготовки такой проектной документации, представляются:</t>
  </si>
  <si>
    <t>а) заявление о проведении государственной экспертизы, в котором указываются:</t>
  </si>
  <si>
    <t>идентификационные сведения об исполнителях работ - лицах, осуществивших подготовку проектной документации и выполнивших инженерные изыскания (фамилия, имя, отчество, реквизиты документов, удостоверяющих личность, почтовый адрес места жительства индивидуального предпринимателя, полное наименование, место нахождения юридического лица);</t>
  </si>
  <si>
    <t>идентификационные сведения об объекте капитального строительства, проектная документация и (или) результаты инженерных изысканий в отношении которого представлены на государственную экспертизу (наименование объекта (объектов) предполагаемого строительства (реконструкции, капитального ремонта), почтовый (строительный) адрес объекта (объектов) капитального строительства, основные технико-экономические показатели объекта (объектов) капитального строительства (площадь, объем, протяженность, количество этажей, производственная мощность и другие));</t>
  </si>
  <si>
    <t>идентификационные сведения о заявителе (фамилия, имя, отчество, реквизиты документов, удостоверяющих личность, почтовый адрес места жительства застройщика (технического заказчика) - физического лица, полное наименование юридического лица, место нахождения застройщика - юридического лица, а в случае, если застройщик (технический заказчик) и заявитель не одно и то же лицо, - указанные сведения также в отношении заявителя);</t>
  </si>
  <si>
    <t>б) проектная документация на объект капитального строительства в соответствии с требованиями (в том числе к составу и содержанию разделов документации), установленными законодательством Российской Федерации;</t>
  </si>
  <si>
    <t>в) задание на проектирование (или его копия в случае представления документов на бумажном носителе, если представление на бумажном носителе допускается в соответствии с законодательством Российской Федерации);</t>
  </si>
  <si>
    <t>г) результаты инженерных изысканий в соответствии с требованиями (в том числе к составу указанных результатов), установленными законодательством Российской Федерации;</t>
  </si>
  <si>
    <t>д) задание на выполнение инженерных изысканий (или его копия в случае представления документов на бумажном носителе, если представление на бумажном носителе допускается в соответствии с законодательством Российской Федерации);</t>
  </si>
  <si>
    <r>
      <t>е) положительное заключение государственной экологической экспертизы в случае, если для проведения государственной экспертизы представляется проектная документация, разработанная в отношении объектов капитального строительства, строительство или реконструкцию которых предполагается осуществить в исключительной экономической зоне Российской Федерации, на континентальном шельфе Российской Федерации, во внутренних морских водах или в территориальном море Российской Федерации, а также проектная документация, разработанная в отношении объектов, связанных с размещением и обезвреживанием отходов I - V классов опасности, искусственных земельных участков на водных объектах (за исключением случаев, когда заявитель на государственную экспертизу представляет проектную документацию, разработанную в отношении объектов, указанных в подпункте 7.1 </t>
    </r>
    <r>
      <rPr>
        <sz val="14"/>
        <color indexed="56"/>
        <rFont val="Times New Roman"/>
        <family val="1"/>
        <charset val="204"/>
      </rPr>
      <t>статьи 11</t>
    </r>
    <r>
      <rPr>
        <sz val="14"/>
        <color indexed="63"/>
        <rFont val="Times New Roman"/>
        <family val="1"/>
        <charset val="204"/>
      </rPr>
      <t> и подпункте 4.1 </t>
    </r>
    <r>
      <rPr>
        <sz val="14"/>
        <color indexed="56"/>
        <rFont val="Times New Roman"/>
        <family val="1"/>
        <charset val="204"/>
      </rPr>
      <t>статьи 12 Федерального закона "Об экологической экспертизе"</t>
    </r>
    <r>
      <rPr>
        <sz val="14"/>
        <color indexed="63"/>
        <rFont val="Times New Roman"/>
        <family val="1"/>
        <charset val="204"/>
      </rPr>
      <t>);</t>
    </r>
  </si>
  <si>
    <r>
      <t>ж) копия положительного сводного заключения о проведении публичного технологического аудита крупного инвестиционного проекта с государственным участием (в случае если проведение публичного технологического и ценового аудита является обязательным в соответствии с </t>
    </r>
    <r>
      <rPr>
        <sz val="14"/>
        <color indexed="56"/>
        <rFont val="Times New Roman"/>
        <family val="1"/>
        <charset val="204"/>
      </rPr>
      <t>Положением о проведении публичного технологического и ценового аудита крупных инвестиционных проектов с государственным участием</t>
    </r>
    <r>
      <rPr>
        <sz val="14"/>
        <color indexed="63"/>
        <rFont val="Times New Roman"/>
        <family val="1"/>
        <charset val="204"/>
      </rPr>
      <t>, утвержденным</t>
    </r>
    <r>
      <rPr>
        <sz val="14"/>
        <color indexed="56"/>
        <rFont val="Times New Roman"/>
        <family val="1"/>
        <charset val="204"/>
      </rPr>
      <t>Постановлением Правительства Российской Федерации от 30 апреля 2013 года N 382 "О проведении публичного технологического и ценового аудита крупных инвестиционных проектов с государственным участием и о внесении изменений в некоторые акты Правительства Российской Федерации"</t>
    </r>
    <r>
      <rPr>
        <sz val="14"/>
        <color indexed="63"/>
        <rFont val="Times New Roman"/>
        <family val="1"/>
        <charset val="204"/>
      </rPr>
      <t>);</t>
    </r>
  </si>
  <si>
    <t>з) документы, подтверждающие полномочия заявителя действовать от имени застройщика, технического заказчика (в случае, если заявитель не является техническим заказчиком и (или) застройщиком), в которых полномочия на заключение, изменение, исполнение, расторжение договора о проведении государственной экспертизы (далее - договор) должны быть оговорены специально;</t>
  </si>
  <si>
    <t>и) выданные саморегулируемой организацией свидетельства о допуске исполнителя работ к соответствующему виду работ по подготовке проектной документации и (или) инженерным изысканиям, действительные на дату подписания акта приемки выполненных работ, в случае, если в соответствии с законодательством Российской Федерации получение допуска к таким работам является обязательным, и акт приемки выполненных работ (или их копии в случае представления документов на бумажном носителе, если представление на бумажном носителе допускается в соответствии с законодательством Российской Федерации);</t>
  </si>
  <si>
    <r>
      <t>к) сведения о решении Правительства Российской Федерации о разработке и применении индивидуальных сметных нормативов (в случае, если такое решение принято в соответствии с пунктом 30 </t>
    </r>
    <r>
      <rPr>
        <sz val="14"/>
        <color indexed="56"/>
        <rFont val="Times New Roman"/>
        <family val="1"/>
        <charset val="204"/>
      </rPr>
      <t>Положения о составе разделов проектной документации и требованиях к их содержанию</t>
    </r>
    <r>
      <rPr>
        <sz val="14"/>
        <color indexed="63"/>
        <rFont val="Times New Roman"/>
        <family val="1"/>
        <charset val="204"/>
      </rPr>
      <t>, утвержденного </t>
    </r>
    <r>
      <rPr>
        <sz val="14"/>
        <color indexed="56"/>
        <rFont val="Times New Roman"/>
        <family val="1"/>
        <charset val="204"/>
      </rPr>
      <t>Постановлением Правительства Российской Федерации от 16 февраля 2008 года N 87 "О составе разделов проектной документации и требованиях к их содержанию"</t>
    </r>
    <r>
      <rPr>
        <sz val="14"/>
        <color indexed="63"/>
        <rFont val="Times New Roman"/>
        <family val="1"/>
        <charset val="204"/>
      </rPr>
      <t>).</t>
    </r>
  </si>
  <si>
    <t>22. Для проведения государственной экспертизы результатов инженерных изысканий до направления проектной документации на государственную экспертизу представляются документы, указанные в подпунктах "а" и "г" - "и" пункта 21 настоящего Административного регламента.</t>
  </si>
  <si>
    <t>23. Для проведения государственной экспертизы одновременно проектной документации, подготовленной с использованием проектной документации повторного использования, и результатов инженерных изысканий, выполненных для подготовки такой проектной документации, представляются документы, указанные в пункте 21 настоящего Административного регламента, а также:</t>
  </si>
  <si>
    <t>а) положительное заключение экспертизы в отношении применяемой проектной документации повторного использования и справка с указанием разделов представленной на государственную экспертизу проектной документации, которые не подвергались изменению и полностью соответствуют проектной документации повторного использования;</t>
  </si>
  <si>
    <t>б) документ, подтверждающий право застройщика (технического заказчика) на использование проектной документации повторного использования, исключительное право на которую принадлежит иному лицу (договор об отчуждении исключительного права, лицензионный договор, сублицензионный договор и тому подобные);</t>
  </si>
  <si>
    <t>в) документ, подтверждающий аналогичность назначения и проектной мощности проектируемого объекта капитального строительства и соответствие природных и иных условий территории, на которой планируется осуществлять строительство такого объекта капитального строительства, назначению, проектной мощности объекта капитального строительства и условия территории, с учетом которых проектная документация повторного использования, которая использована для проектирования, подготавливалась для первоначального применения, в случае если законодательством Российской Федерации установлено требование о подготовке проектной документации с обязательным использованием проектной документации повторного использования.</t>
  </si>
  <si>
    <t>24. Для проведения государственной экспертизы проектной документации после проведения государственной экспертизы результатов инженерных изысканий, выполненных для подготовки такой проектной документации, представляются документы, указанные в пункте 21 настоящего Административного регламента (за исключением копии задания на выполнение инженерных изысканий, а также заверенной копии выданного саморегулируемой организацией свидетельства о допуске исполнителя работ к соответствующему виду работ по инженерным изысканиям) и положительное заключение государственной экспертизы результатов инженерных изысканий, при этом результаты инженерных изысканий повторно не представляются.</t>
  </si>
  <si>
    <t>25. Заявление составляется в письменной форме либо в электронном виде. Рекомендуемая форма заявления приведена в Приложении N 1 к настоящему Административному регламенту.</t>
  </si>
  <si>
    <t>26. Заявление и иные вышеуказанные документы непосредственно представляются Учреждению либо направляются через "Портал".</t>
  </si>
  <si>
    <t>Исчерпывающий перечень документов, необходимых в соответствии с нормативными правовыми актами для предоставления государственной услуги, которые находятся в распоряжении государственных органов, органов местного самоуправления и иных органов, участвующих в предоставлении государственных или муниципальных услуг, и которые заявитель вправе представить, а также способы их получения заявителями, в том числе в электронной форме, порядок их представления </t>
  </si>
  <si>
    <t>27. Документы, необходимые в соответствии с нормативными правовыми актами для предоставления государственной услуги, которые находятся в распоряжении государственных органов, органов местного самоуправления и иных органов, участвующих в предоставлении государственных или муниципальных услуг, и которые заявитель вправе представить, не предусмотрены.</t>
  </si>
  <si>
    <t>Приказ от 26 августа 2016 года N 193</t>
  </si>
  <si>
    <t>Об утверждении Административного регламента предоставления</t>
  </si>
  <si>
    <t>департаментом по надзору в строительной сфере Краснодарского края</t>
  </si>
  <si>
    <t>государственной услуги по выдаче заключения о соответствии</t>
  </si>
  <si>
    <t>построенного, реконструированного объекта капитального строительства</t>
  </si>
  <si>
    <t>требованиям технических регламентов, иных нормативных правовых</t>
  </si>
  <si>
    <t>актов и проектной документации, в том числе требованиям</t>
  </si>
  <si>
    <t>энергетической эффективности и требованиям оснащенности объекта</t>
  </si>
  <si>
    <t>капитального строительства приборами учета используемых</t>
  </si>
  <si>
    <t>энергетических ресурсов</t>
  </si>
  <si>
    <t>В соответствии с постановлением главы администрации (губернатора) Краснодарского края от 15 ноября 2011 года № 1340 «Об утверждении Порядков разработки, утверждения административных регламентов исполнения государственных функций и предоставления государственных услуг исполнительными органами государственной власти Краснодарского края» приказываю:</t>
  </si>
  <si>
    <r>
      <t>1.</t>
    </r>
    <r>
      <rPr>
        <sz val="7"/>
        <color indexed="8"/>
        <rFont val="Times New Roman"/>
        <family val="1"/>
        <charset val="204"/>
      </rPr>
      <t xml:space="preserve">                 </t>
    </r>
    <r>
      <rPr>
        <sz val="13"/>
        <color indexed="8"/>
        <rFont val="Times New Roman"/>
        <family val="1"/>
        <charset val="204"/>
      </rPr>
      <t>Утвердить Административный регламент предоставления департаментом по надзору в строительной сфере Краснодарского края государственной услуги по выдаче заключения о соответствии построенного, реконструированного объекта капитального строительства требованиям технических регламентов, иных нормативных правовых актов и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 (прилагается).</t>
    </r>
  </si>
  <si>
    <r>
      <t>2.</t>
    </r>
    <r>
      <rPr>
        <sz val="7"/>
        <color indexed="8"/>
        <rFont val="Times New Roman"/>
        <family val="1"/>
        <charset val="204"/>
      </rPr>
      <t xml:space="preserve">     </t>
    </r>
    <r>
      <rPr>
        <sz val="13"/>
        <color indexed="8"/>
        <rFont val="Times New Roman"/>
        <family val="1"/>
        <charset val="204"/>
      </rPr>
      <t>Признать утратившими силу:</t>
    </r>
  </si>
  <si>
    <t>приказ управления государственного строительного надзора Краснодарского края от 6 июня 2014 года № 62 «Об утверждении Административного регламента предоставления управлением государственного строительного надзора Краснодарского края государственной услуги по выдаче заключения о соответствии построенного, реконструированного объекта капитального строительства требованиям технических регламентов и проектной документации»;</t>
  </si>
  <si>
    <t>приказ управления государственного строительного надзора Краснодарского края от 13 мая 2015 года № 46 «О внесении изменений в приказ управления государственного строительного надзора Краснодарского края от 6 июня 2014 года № 62 «Об утверждении Административного регламента предоставления управлением государственного строительного надзора Краснодарского края государственной услуги по выдаче заключения о соответствии построенного, реконструированного объекта капитального строительства требованиям технических регламентов и проектной документации».</t>
  </si>
  <si>
    <r>
      <t>3.</t>
    </r>
    <r>
      <rPr>
        <sz val="7"/>
        <color indexed="8"/>
        <rFont val="Times New Roman"/>
        <family val="1"/>
        <charset val="204"/>
      </rPr>
      <t xml:space="preserve">    </t>
    </r>
    <r>
      <rPr>
        <sz val="13"/>
        <color indexed="8"/>
        <rFont val="Times New Roman"/>
        <family val="1"/>
        <charset val="204"/>
      </rPr>
      <t>Начальнику организационного отдела департамента по надзору в строительной сфере Краснодарского края О.В. Седовой обеспечить размещение Административного регламента, указанного в пункте I настоящего приказа, на официальном сайте департамента в информационно-телекоммуникационной сети «Интернет», на Едином портале государственных и муниципальных услуг (функций), а также на Портале государственных и муниципальных услуг Краснодарского края.</t>
    </r>
  </si>
  <si>
    <r>
      <t>4.</t>
    </r>
    <r>
      <rPr>
        <sz val="7"/>
        <color indexed="8"/>
        <rFont val="Times New Roman"/>
        <family val="1"/>
        <charset val="204"/>
      </rPr>
      <t xml:space="preserve">    </t>
    </r>
    <r>
      <rPr>
        <sz val="13"/>
        <color indexed="8"/>
        <rFont val="Times New Roman"/>
        <family val="1"/>
        <charset val="204"/>
      </rPr>
      <t>Контроль за выполнением настоящего приказа оставляю за собой.</t>
    </r>
  </si>
  <si>
    <r>
      <t>5.</t>
    </r>
    <r>
      <rPr>
        <sz val="7"/>
        <color indexed="8"/>
        <rFont val="Times New Roman"/>
        <family val="1"/>
        <charset val="204"/>
      </rPr>
      <t xml:space="preserve">    </t>
    </r>
    <r>
      <rPr>
        <sz val="13"/>
        <color indexed="8"/>
        <rFont val="Times New Roman"/>
        <family val="1"/>
        <charset val="204"/>
      </rPr>
      <t>Настоящий приказ вступает в силу на следующий день после его официального опубликования.</t>
    </r>
  </si>
  <si>
    <t>Временно исполняющий обязанности руководителя департамента</t>
  </si>
  <si>
    <t>предоставления департаментом по надзору в строительной сфере</t>
  </si>
  <si>
    <t>Краснодарского края государственной услуги по выдаче</t>
  </si>
  <si>
    <t>заключения о соответствии построенного, реконструированного</t>
  </si>
  <si>
    <t>объекта капитального строительства требованиям технических</t>
  </si>
  <si>
    <t>регламентов, иных нормативных правовых актов и проектной</t>
  </si>
  <si>
    <t>документации, в том числе требованиям энергетической эффективности и</t>
  </si>
  <si>
    <t>требованиям оснащенности объекта капитального строительства</t>
  </si>
  <si>
    <t>приборами учета используемых энергетических ресурсов</t>
  </si>
  <si>
    <t>1. Общие положения</t>
  </si>
  <si>
    <r>
      <t>1.1.</t>
    </r>
    <r>
      <rPr>
        <sz val="7"/>
        <color indexed="8"/>
        <rFont val="Times New Roman"/>
        <family val="1"/>
        <charset val="204"/>
      </rPr>
      <t xml:space="preserve">    </t>
    </r>
    <r>
      <rPr>
        <sz val="13"/>
        <color indexed="8"/>
        <rFont val="Times New Roman"/>
        <family val="1"/>
        <charset val="204"/>
      </rPr>
      <t>Предмет регулирования Административного регламента</t>
    </r>
  </si>
  <si>
    <t>Настоящий Административный регламент устанавливает стандарт и порядок предоставления департаментом по надзору в строительной сфере Краснодарского края государственной услуги по выдаче заключения о соответствии построенного, реконструированного объекта капитального строительства требованиям технических регламентов, иных нормативных правовых актов и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 (далее - государственная услуга).</t>
  </si>
  <si>
    <r>
      <t>1.2.</t>
    </r>
    <r>
      <rPr>
        <sz val="7"/>
        <color indexed="8"/>
        <rFont val="Times New Roman"/>
        <family val="1"/>
        <charset val="204"/>
      </rPr>
      <t xml:space="preserve">     </t>
    </r>
    <r>
      <rPr>
        <sz val="13"/>
        <color indexed="8"/>
        <rFont val="Times New Roman"/>
        <family val="1"/>
        <charset val="204"/>
      </rPr>
      <t>Круг заявителей</t>
    </r>
  </si>
  <si>
    <t>Право на получение государственной услуги имеют: застройщик или технический заказчик.</t>
  </si>
  <si>
    <r>
      <t>1.3.</t>
    </r>
    <r>
      <rPr>
        <sz val="7"/>
        <color indexed="8"/>
        <rFont val="Times New Roman"/>
        <family val="1"/>
        <charset val="204"/>
      </rPr>
      <t xml:space="preserve">    </t>
    </r>
    <r>
      <rPr>
        <sz val="13"/>
        <color indexed="8"/>
        <rFont val="Times New Roman"/>
        <family val="1"/>
        <charset val="204"/>
      </rPr>
      <t>Требования к порядку информирования о предоставлении государственной услуги</t>
    </r>
  </si>
  <si>
    <r>
      <t>1.3.1.</t>
    </r>
    <r>
      <rPr>
        <sz val="7"/>
        <color indexed="8"/>
        <rFont val="Times New Roman"/>
        <family val="1"/>
        <charset val="204"/>
      </rPr>
      <t xml:space="preserve">     </t>
    </r>
    <r>
      <rPr>
        <sz val="13"/>
        <color indexed="8"/>
        <rFont val="Times New Roman"/>
        <family val="1"/>
        <charset val="204"/>
      </rPr>
      <t>Место нахождения (адрес) департамента по надзору в строительной сфере Краснодарского края (далее - департамент): 350000, город Краснодар, улица Северная, 324, литер К.</t>
    </r>
  </si>
  <si>
    <r>
      <t>1.3.2.</t>
    </r>
    <r>
      <rPr>
        <sz val="7"/>
        <color indexed="8"/>
        <rFont val="Times New Roman"/>
        <family val="1"/>
        <charset val="204"/>
      </rPr>
      <t xml:space="preserve">      </t>
    </r>
    <r>
      <rPr>
        <sz val="13"/>
        <color indexed="8"/>
        <rFont val="Times New Roman"/>
        <family val="1"/>
        <charset val="204"/>
      </rPr>
      <t>График работы департамента:</t>
    </r>
  </si>
  <si>
    <t>понедельник - четверг с 09.00 до 18.00 (перерыв - с 13.00 до 13.50);</t>
  </si>
  <si>
    <t>пятница с 09.00 до 17.00 (перерыв —с 13.00 до 13.40);</t>
  </si>
  <si>
    <t>накануне нерабочих праздничных дней с 09.00 до 16.20 (перерыв - с 13.00 до 13.30).</t>
  </si>
  <si>
    <r>
      <t>1.3.3.</t>
    </r>
    <r>
      <rPr>
        <sz val="7"/>
        <color indexed="8"/>
        <rFont val="Times New Roman"/>
        <family val="1"/>
        <charset val="204"/>
      </rPr>
      <t xml:space="preserve">      </t>
    </r>
    <r>
      <rPr>
        <sz val="13"/>
        <color indexed="8"/>
        <rFont val="Times New Roman"/>
        <family val="1"/>
        <charset val="204"/>
      </rPr>
      <t>Справочный телефон департамента: 255-35-08 (код города Краснодара-861).</t>
    </r>
  </si>
  <si>
    <r>
      <t>1.3.4.</t>
    </r>
    <r>
      <rPr>
        <sz val="7"/>
        <color indexed="8"/>
        <rFont val="Times New Roman"/>
        <family val="1"/>
        <charset val="204"/>
      </rPr>
      <t xml:space="preserve">      </t>
    </r>
    <r>
      <rPr>
        <sz val="13"/>
        <color indexed="8"/>
        <rFont val="Times New Roman"/>
        <family val="1"/>
        <charset val="204"/>
      </rPr>
      <t>Адрес официального сайта департамента в информационнотелеко</t>
    </r>
    <r>
      <rPr>
        <sz val="13"/>
        <color indexed="8"/>
        <rFont val="Times New Roman"/>
        <family val="1"/>
        <charset val="204"/>
      </rPr>
      <t>ммуникационной сети «Интернет»:ww</t>
    </r>
    <r>
      <rPr>
        <sz val="13"/>
        <color indexed="8"/>
        <rFont val="Times New Roman"/>
        <family val="1"/>
        <charset val="204"/>
      </rPr>
      <t>w.dnsskk.nl.</t>
    </r>
  </si>
  <si>
    <r>
      <t>1.3.5.</t>
    </r>
    <r>
      <rPr>
        <sz val="7"/>
        <color indexed="8"/>
        <rFont val="Times New Roman"/>
        <family val="1"/>
        <charset val="204"/>
      </rPr>
      <t xml:space="preserve">       </t>
    </r>
    <r>
      <rPr>
        <sz val="13"/>
        <color indexed="8"/>
        <rFont val="Times New Roman"/>
        <family val="1"/>
        <charset val="204"/>
      </rPr>
      <t>Адрес электронной почты департамента: dnss</t>
    </r>
    <r>
      <rPr>
        <sz val="13"/>
        <color indexed="8"/>
        <rFont val="Times New Roman"/>
        <family val="1"/>
        <charset val="204"/>
      </rPr>
      <t>@</t>
    </r>
    <r>
      <rPr>
        <sz val="13"/>
        <color indexed="8"/>
        <rFont val="Times New Roman"/>
        <family val="1"/>
        <charset val="204"/>
      </rPr>
      <t>krasnodar.ru.</t>
    </r>
  </si>
  <si>
    <r>
      <t>1.3.6.</t>
    </r>
    <r>
      <rPr>
        <sz val="7"/>
        <color indexed="8"/>
        <rFont val="Times New Roman"/>
        <family val="1"/>
        <charset val="204"/>
      </rPr>
      <t xml:space="preserve">      </t>
    </r>
    <r>
      <rPr>
        <sz val="13"/>
        <color indexed="8"/>
        <rFont val="Times New Roman"/>
        <family val="1"/>
        <charset val="204"/>
      </rPr>
      <t>Предоставление государственной услуги посредством обращения заявителя в многофункциональный центр предоставления государственных и муниципальных услуг (далее - МФЦ) осуществляется в соответствии с режимом работы МФЦ.</t>
    </r>
  </si>
  <si>
    <t>Г рафик работы, телефоны и адреса официальных сайтов МФЦ приведены на сайте: www.e-mfc.ru.</t>
  </si>
  <si>
    <r>
      <t>1.3.7.</t>
    </r>
    <r>
      <rPr>
        <sz val="7"/>
        <color indexed="8"/>
        <rFont val="Times New Roman"/>
        <family val="1"/>
        <charset val="204"/>
      </rPr>
      <t xml:space="preserve">      </t>
    </r>
    <r>
      <rPr>
        <sz val="13"/>
        <color indexed="8"/>
        <rFont val="Times New Roman"/>
        <family val="1"/>
        <charset val="204"/>
      </rPr>
      <t>Информация о месте нахождения департамента, справочных телефонах департамента, адрес официального сайта департамента в информационно-телекоммуникационной сети «Интернет», адрес электронной почты департамента приведены:</t>
    </r>
  </si>
  <si>
    <t>в федеральной государственной информационной системе «Единый портал государственных и муниципальных услуг (функций)» на сайте: www.gosuslugi.ru (далее - федеральный Портал);</t>
  </si>
  <si>
    <t>в региональной информационной системе «Портал государственных и муниципальных услуг Краснодарского края» на сайте: pgu.krasnodar.ru (далее — региональный Портал);</t>
  </si>
  <si>
    <t>на информационном стенде в департаменте;</t>
  </si>
  <si>
    <t>на официальном сайте департамента</t>
  </si>
  <si>
    <r>
      <t>1.3.8.</t>
    </r>
    <r>
      <rPr>
        <sz val="7"/>
        <color indexed="8"/>
        <rFont val="Times New Roman"/>
        <family val="1"/>
        <charset val="204"/>
      </rPr>
      <t xml:space="preserve">      </t>
    </r>
    <r>
      <rPr>
        <sz val="13"/>
        <color indexed="8"/>
        <rFont val="Times New Roman"/>
        <family val="1"/>
        <charset val="204"/>
      </rPr>
      <t>Информирование заявителей по вопросам предоставления государственной услуги производится при личном (устном, письменном) обращении заявителя в департамент, МФЦ, по справочному телефону, а также с использованием федерального и регионального Порталов.</t>
    </r>
  </si>
  <si>
    <t>2. Стандарт предоставления государственной услуги</t>
  </si>
  <si>
    <r>
      <t>2.1.</t>
    </r>
    <r>
      <rPr>
        <sz val="7"/>
        <color indexed="8"/>
        <rFont val="Times New Roman"/>
        <family val="1"/>
        <charset val="204"/>
      </rPr>
      <t xml:space="preserve">      </t>
    </r>
    <r>
      <rPr>
        <sz val="13"/>
        <color indexed="8"/>
        <rFont val="Times New Roman"/>
        <family val="1"/>
        <charset val="204"/>
      </rPr>
      <t>Наименование государственной услуги</t>
    </r>
  </si>
  <si>
    <t>Выдача заключения о соответствии построенного, реконструированного объекта капитального строительства требованиям технических регламентов, иных нормативных правовых актов и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t>
  </si>
  <si>
    <r>
      <t>2.2.</t>
    </r>
    <r>
      <rPr>
        <sz val="7"/>
        <color indexed="8"/>
        <rFont val="Times New Roman"/>
        <family val="1"/>
        <charset val="204"/>
      </rPr>
      <t xml:space="preserve">     </t>
    </r>
    <r>
      <rPr>
        <sz val="13"/>
        <color indexed="8"/>
        <rFont val="Times New Roman"/>
        <family val="1"/>
        <charset val="204"/>
      </rPr>
      <t>Орган исполнительной власти Краснодарского края, пре достав ляющий государственную услугу</t>
    </r>
  </si>
  <si>
    <r>
      <t>2.2.1.</t>
    </r>
    <r>
      <rPr>
        <sz val="7"/>
        <color indexed="8"/>
        <rFont val="Times New Roman"/>
        <family val="1"/>
        <charset val="204"/>
      </rPr>
      <t xml:space="preserve">            </t>
    </r>
    <r>
      <rPr>
        <sz val="13"/>
        <color indexed="8"/>
        <rFont val="Times New Roman"/>
        <family val="1"/>
        <charset val="204"/>
      </rPr>
      <t>Органом исполнительной власти Краснодарского края, предоставляющий государственную услугу, является департамент.</t>
    </r>
  </si>
  <si>
    <r>
      <t>2.2.2.</t>
    </r>
    <r>
      <rPr>
        <sz val="7"/>
        <color indexed="8"/>
        <rFont val="Times New Roman"/>
        <family val="1"/>
        <charset val="204"/>
      </rPr>
      <t xml:space="preserve">            </t>
    </r>
    <r>
      <rPr>
        <sz val="13"/>
        <color indexed="8"/>
        <rFont val="Times New Roman"/>
        <family val="1"/>
        <charset val="204"/>
      </rPr>
      <t>В предоставлении государственной услуги иные органы исполнительной власти Краснодарского края, структурные подразделения администрации Краснодарского края, органы местного самоуправления, иные организации не участвуют.</t>
    </r>
  </si>
  <si>
    <r>
      <t>2.2.3.</t>
    </r>
    <r>
      <rPr>
        <sz val="7"/>
        <color indexed="8"/>
        <rFont val="Times New Roman"/>
        <family val="1"/>
        <charset val="204"/>
      </rPr>
      <t xml:space="preserve">      </t>
    </r>
    <r>
      <rPr>
        <sz val="13"/>
        <color indexed="8"/>
        <rFont val="Times New Roman"/>
        <family val="1"/>
        <charset val="204"/>
      </rPr>
      <t>За предоставлением государственной услуги заявитель вправе обратиться непосредственно в департамент либо в МФЦ.</t>
    </r>
  </si>
  <si>
    <r>
      <t>2.2.3.</t>
    </r>
    <r>
      <rPr>
        <sz val="7"/>
        <color indexed="8"/>
        <rFont val="Times New Roman"/>
        <family val="1"/>
        <charset val="204"/>
      </rPr>
      <t xml:space="preserve">            </t>
    </r>
    <r>
      <rPr>
        <sz val="13"/>
        <color indexed="8"/>
        <rFont val="Times New Roman"/>
        <family val="1"/>
        <charset val="204"/>
      </rPr>
      <t>Департамент, МФЦ не вправе требовать от заявителя осуществления действий, в том числе согласований, необходимых для получения государственной услуги и связанных с обращением в иные государственные органы и организации.</t>
    </r>
  </si>
  <si>
    <r>
      <t>2.3.</t>
    </r>
    <r>
      <rPr>
        <sz val="7"/>
        <color indexed="8"/>
        <rFont val="Times New Roman"/>
        <family val="1"/>
        <charset val="204"/>
      </rPr>
      <t xml:space="preserve">     </t>
    </r>
    <r>
      <rPr>
        <sz val="13"/>
        <color indexed="8"/>
        <rFont val="Times New Roman"/>
        <family val="1"/>
        <charset val="204"/>
      </rPr>
      <t>Описание результата предоставления государственной услуги</t>
    </r>
  </si>
  <si>
    <t>Результатом предоставления государственной услуги является:</t>
  </si>
  <si>
    <t>заключение о соответствии построенного, реконструированного объекта капитального строительства требованиям технических регламентов, иных нормативных правовых актов и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 (далее - заключение о соответствии);</t>
  </si>
  <si>
    <t>решение об отказе в выдаче заключения о соответствии построенного, реконструированного объекта капитального строительства требованиям технических регламентов, иных нормативных правовых актов и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 (далее - решение об отказе в выдаче заключения).</t>
  </si>
  <si>
    <r>
      <t>2.4.</t>
    </r>
    <r>
      <rPr>
        <sz val="7"/>
        <color indexed="8"/>
        <rFont val="Times New Roman"/>
        <family val="1"/>
        <charset val="204"/>
      </rPr>
      <t xml:space="preserve">     </t>
    </r>
    <r>
      <rPr>
        <sz val="13"/>
        <color indexed="8"/>
        <rFont val="Times New Roman"/>
        <family val="1"/>
        <charset val="204"/>
      </rPr>
      <t>Срок предоставления государственной услуги</t>
    </r>
  </si>
  <si>
    <r>
      <t>2.4.1.</t>
    </r>
    <r>
      <rPr>
        <sz val="7"/>
        <color indexed="8"/>
        <rFont val="Times New Roman"/>
        <family val="1"/>
        <charset val="204"/>
      </rPr>
      <t xml:space="preserve">      </t>
    </r>
    <r>
      <rPr>
        <sz val="13"/>
        <color indexed="8"/>
        <rFont val="Times New Roman"/>
        <family val="1"/>
        <charset val="204"/>
      </rPr>
      <t>Государственная услуга предоставляется в течение десяти рабочих дней с даты получения департаментом или МФЦ заявления о выдаче заключения о соответствии.</t>
    </r>
  </si>
  <si>
    <r>
      <t>2.4.2.</t>
    </r>
    <r>
      <rPr>
        <sz val="7"/>
        <color indexed="8"/>
        <rFont val="Times New Roman"/>
        <family val="1"/>
        <charset val="204"/>
      </rPr>
      <t xml:space="preserve">      </t>
    </r>
    <r>
      <rPr>
        <sz val="13"/>
        <color indexed="8"/>
        <rFont val="Times New Roman"/>
        <family val="1"/>
        <charset val="204"/>
      </rPr>
      <t>Необходимость обращения в иные органы, организации для предоставления государственной услуги отсутствует.</t>
    </r>
  </si>
  <si>
    <r>
      <t>2.4.3.</t>
    </r>
    <r>
      <rPr>
        <sz val="7"/>
        <color indexed="8"/>
        <rFont val="Times New Roman"/>
        <family val="1"/>
        <charset val="204"/>
      </rPr>
      <t xml:space="preserve">            </t>
    </r>
    <r>
      <rPr>
        <sz val="13"/>
        <color indexed="8"/>
        <rFont val="Times New Roman"/>
        <family val="1"/>
        <charset val="204"/>
      </rPr>
      <t>Приостановление предоставления государственной услуги законодательством Российской Федерации не предусмотрено.</t>
    </r>
  </si>
  <si>
    <r>
      <t>2.5.</t>
    </r>
    <r>
      <rPr>
        <sz val="7"/>
        <color indexed="8"/>
        <rFont val="Times New Roman"/>
        <family val="1"/>
        <charset val="204"/>
      </rPr>
      <t xml:space="preserve">     </t>
    </r>
    <r>
      <rPr>
        <sz val="13"/>
        <color indexed="8"/>
        <rFont val="Times New Roman"/>
        <family val="1"/>
        <charset val="204"/>
      </rPr>
      <t>Перечень нормативных правовых актов, регулирующих отношения, возникающие в связи с предоставлением государственной услуги</t>
    </r>
  </si>
  <si>
    <t>Предоставление государственной услуги осуществляется в соответствии с:</t>
  </si>
  <si>
    <t>Градостроительным кодексом Российской Федерации от 29 декабря 2004 года № 190-ФЗ (Собрание законодательства Российской Федерации, 2005. № 1 (часть 1), ст. 16);</t>
  </si>
  <si>
    <t>Федеральным законом от 27 июля 2010 года № 210-ФЗ «Об организации предоставления государственных и муниципальных услуг» (Собрание законодательства Российской Федерации, 2010, №31, ст. 4179);</t>
  </si>
  <si>
    <t>Постановлением Правительства Российской Федерации от 1 февраля 2006 года № 54 «О государственном строительном надзоре в Российской Федерации» (Собрание законодательства Российской Федерации, 2006, № 7, ст. 774);</t>
  </si>
  <si>
    <t>Приказом Федеральной службы по экологическому, технологическому и атомному надзору от 26 декабря 2006 года № 1129 «Об утверждении и введении в действие Порядка проведения проверок при осуществлении государственного строительного надзора и выдачи заключений о соответствии построенных, реконструированных, отремонтированных объектов капитального строительства требованиям технических регламентов (норм и правил), иных нормативных правовых актов, проектной документации» (Бюллетень нормативных актов федеральных органов исполнительной власти, № 15, от 9 апреля 2007 года);</t>
  </si>
  <si>
    <t>Постановлением главы администрации (губернатора) Краснодарского края от 13 июня 2012 года № 667 «Об утверждении Перечня государственных услуг, предоставление которых организуется в многофункциональных центрах предоставления государственных и муниципальных услуг Краснодарского края» («Кубанские новости», № 117, 2012);):</t>
  </si>
  <si>
    <t>Постановлением главы администрации Краснодарского края от 21 декабря 2015 года № 1245 «О департаменте по надзору в строительной сфере Краснодарского края» (официальный сайт администрации Краснодарского края http://aclmkrai.krasnodar.ru/nclocs/, декабрь 2015).</t>
  </si>
  <si>
    <r>
      <t>2.6.</t>
    </r>
    <r>
      <rPr>
        <sz val="7"/>
        <color indexed="8"/>
        <rFont val="Times New Roman"/>
        <family val="1"/>
        <charset val="204"/>
      </rPr>
      <t xml:space="preserve">      </t>
    </r>
    <r>
      <rPr>
        <sz val="13"/>
        <color indexed="8"/>
        <rFont val="Times New Roman"/>
        <family val="1"/>
        <charset val="204"/>
      </rPr>
      <t>Исчерпывающий перечень документов, необходимых в соответствии с нормативными правовыми актами для предоставления государственной услуги, подлежащих представлению</t>
    </r>
  </si>
  <si>
    <t>заявителем, способы их получения, в том числе в электронной форме,</t>
  </si>
  <si>
    <t>порядок их представления</t>
  </si>
  <si>
    <t>Для представления государственной услуги заявителем в департамент или МФЦ подается в одном экземпляре заявление о выдаче заключения о соответствии заявителем (форма произвольная).</t>
  </si>
  <si>
    <r>
      <t>2.7.</t>
    </r>
    <r>
      <rPr>
        <sz val="7"/>
        <color indexed="8"/>
        <rFont val="Times New Roman"/>
        <family val="1"/>
        <charset val="204"/>
      </rPr>
      <t xml:space="preserve">       </t>
    </r>
    <r>
      <rPr>
        <sz val="13"/>
        <color indexed="8"/>
        <rFont val="Times New Roman"/>
        <family val="1"/>
        <charset val="204"/>
      </rPr>
      <t>Исчерпывающий перечень документов, необходимых в соответствии с нормативными правовыми актами для предоставления государственной услуги, которые находятся в распоряжении г осударственных органов, органов местного самоуправления и иных органов, участвующих в предоставлении государственных услуг, и которые получатель услуги вправе представить, а также способы их получения получателем услуги, в том числе в электронной форме, порядок их представления</t>
    </r>
  </si>
  <si>
    <t>Для предоставления государственной услуги не требуется предоставление документов, находящихся в распоряжении государственных органов, органов местного самоуправления и иных органов.</t>
  </si>
  <si>
    <r>
      <t>2.8.</t>
    </r>
    <r>
      <rPr>
        <sz val="7"/>
        <color indexed="8"/>
        <rFont val="Times New Roman"/>
        <family val="1"/>
        <charset val="204"/>
      </rPr>
      <t xml:space="preserve">     </t>
    </r>
    <r>
      <rPr>
        <sz val="13"/>
        <color indexed="8"/>
        <rFont val="Times New Roman"/>
        <family val="1"/>
        <charset val="204"/>
      </rPr>
      <t>Указание на запрет требовать от заявителя</t>
    </r>
  </si>
  <si>
    <t>Департамент, МФЦ не вправе требовать от заявителей:</t>
  </si>
  <si>
    <t>предоставления документов и информации или осуществления действий, предоставление или осуществление которых не предусмотрено нормативными правовыми актами, регулирующими отношения, возникающие в связи с предоставлением государственной услуги;</t>
  </si>
  <si>
    <t>предоставления документов и информации, которые находятся в распоряжении департамента, а также иных государственных органов, органов местного самоуправления и (или) подведомственных государственным органам и органам местного самоуправления организаций, в соответствии с нормативными правовыми актами Российской Федерации, нормативными правовыми актами Краснодарского края, муниципальными правовыми актами, за исключением документов, предусмотренных частью 6 статьи 7 Федерального закона от 27 июля 2010 года № 210-ФЗ «Об организации предоставления государственных и муниципальных услуг».</t>
  </si>
  <si>
    <r>
      <t>2.9.</t>
    </r>
    <r>
      <rPr>
        <sz val="7"/>
        <color indexed="8"/>
        <rFont val="Times New Roman"/>
        <family val="1"/>
        <charset val="204"/>
      </rPr>
      <t xml:space="preserve">   </t>
    </r>
    <r>
      <rPr>
        <sz val="13"/>
        <color indexed="8"/>
        <rFont val="Times New Roman"/>
        <family val="1"/>
        <charset val="204"/>
      </rPr>
      <t>Исчерпывающий перечень оснований для отказа в приеме документов, необходимых для предоставления государственных услуг</t>
    </r>
  </si>
  <si>
    <t>Оснований для отказа в приеме документов, необходимых для предоставления государственной услуги, законодательством Российской Федерации не предусмотрено.</t>
  </si>
  <si>
    <r>
      <t>2.10.</t>
    </r>
    <r>
      <rPr>
        <sz val="7"/>
        <color indexed="8"/>
        <rFont val="Times New Roman"/>
        <family val="1"/>
        <charset val="204"/>
      </rPr>
      <t xml:space="preserve">     </t>
    </r>
    <r>
      <rPr>
        <sz val="13"/>
        <color indexed="8"/>
        <rFont val="Times New Roman"/>
        <family val="1"/>
        <charset val="204"/>
      </rPr>
      <t>Исчерпывающий перечень оснований для приостановления или отказа в предоставлении государственной услуги</t>
    </r>
  </si>
  <si>
    <r>
      <t>2.10.1.</t>
    </r>
    <r>
      <rPr>
        <sz val="7"/>
        <color indexed="8"/>
        <rFont val="Times New Roman"/>
        <family val="1"/>
        <charset val="204"/>
      </rPr>
      <t xml:space="preserve">    </t>
    </r>
    <r>
      <rPr>
        <sz val="13"/>
        <color indexed="8"/>
        <rFont val="Times New Roman"/>
        <family val="1"/>
        <charset val="204"/>
      </rPr>
      <t>Оснований для приостановления предоставления государственной услути законодательством Российской Федерации не предусмотрено.</t>
    </r>
  </si>
  <si>
    <r>
      <t>2.10.2.</t>
    </r>
    <r>
      <rPr>
        <sz val="7"/>
        <color indexed="8"/>
        <rFont val="Times New Roman"/>
        <family val="1"/>
        <charset val="204"/>
      </rPr>
      <t xml:space="preserve">    </t>
    </r>
    <r>
      <rPr>
        <sz val="13"/>
        <color indexed="8"/>
        <rFont val="Times New Roman"/>
        <family val="1"/>
        <charset val="204"/>
      </rPr>
      <t>Департамент отказывает в выдаче заключения о соответствии, если при строительстве, реконструкции объекта капитального строительства были допущены нарушения соответствия выполненных работ требованиям технических регламентов и проектной документации, в том числе требованиям в отношении энергетической эффективности и требованиям оснащенности объекта капитального строительства приборами учета используемых энергетических ресурсов, и такие нарушения не были устранены до даты выдачи заключения о соответствии.</t>
    </r>
  </si>
  <si>
    <r>
      <t>2.11.</t>
    </r>
    <r>
      <rPr>
        <sz val="7"/>
        <color indexed="8"/>
        <rFont val="Times New Roman"/>
        <family val="1"/>
        <charset val="204"/>
      </rPr>
      <t xml:space="preserve">       </t>
    </r>
    <r>
      <rPr>
        <sz val="13"/>
        <color indexed="8"/>
        <rFont val="Times New Roman"/>
        <family val="1"/>
        <charset val="204"/>
      </rPr>
      <t>Перечень услуг, которые являются необходимыми и обязательными для предоставления государственных услуг, в том числе сведения о документе (документах), выдаваемом (выдаваемых) организациями, участвующими в предоставлении государственных услуг</t>
    </r>
  </si>
  <si>
    <t>Предоставление иных услуг, которые являются необходимыми и обязательными для предоставления государственной услуги департаментом, законодательством Российской Федерации не предусмотрено.</t>
  </si>
  <si>
    <r>
      <t>2.12.</t>
    </r>
    <r>
      <rPr>
        <sz val="7"/>
        <color indexed="8"/>
        <rFont val="Times New Roman"/>
        <family val="1"/>
        <charset val="204"/>
      </rPr>
      <t xml:space="preserve">      </t>
    </r>
    <r>
      <rPr>
        <sz val="13"/>
        <color indexed="8"/>
        <rFont val="Times New Roman"/>
        <family val="1"/>
        <charset val="204"/>
      </rPr>
      <t>Порядок, размер и основания взимания платы за предоставление государственной услуги</t>
    </r>
  </si>
  <si>
    <t>Плата за предоставление государственной услуги не взимается.</t>
  </si>
  <si>
    <r>
      <t>2.13.</t>
    </r>
    <r>
      <rPr>
        <sz val="7"/>
        <color indexed="8"/>
        <rFont val="Times New Roman"/>
        <family val="1"/>
        <charset val="204"/>
      </rPr>
      <t xml:space="preserve">       </t>
    </r>
    <r>
      <rPr>
        <sz val="13"/>
        <color indexed="8"/>
        <rFont val="Times New Roman"/>
        <family val="1"/>
        <charset val="204"/>
      </rPr>
      <t>Порядок, размер и основания взимания платы</t>
    </r>
  </si>
  <si>
    <t>за предоставление услуг, которые являются необходимыми</t>
  </si>
  <si>
    <t>и обязательными для предоставления государственной услуги, включая</t>
  </si>
  <si>
    <t>информацию о методике расчета размера такой платы</t>
  </si>
  <si>
    <t>В связи с отсутствием оказания иных услуг, необходимых и обязательных для предоставления государственной услуги, плата не взимается.</t>
  </si>
  <si>
    <r>
      <t>2.14.</t>
    </r>
    <r>
      <rPr>
        <sz val="7"/>
        <color indexed="8"/>
        <rFont val="Times New Roman"/>
        <family val="1"/>
        <charset val="204"/>
      </rPr>
      <t xml:space="preserve">       </t>
    </r>
    <r>
      <rPr>
        <sz val="13"/>
        <color indexed="8"/>
        <rFont val="Times New Roman"/>
        <family val="1"/>
        <charset val="204"/>
      </rPr>
      <t>Максимальный срок ожидания в очереди при подаче</t>
    </r>
  </si>
  <si>
    <t>запроса о предоставлении государственной услуги</t>
  </si>
  <si>
    <t>и при получении результата предоставления государственной услуги</t>
  </si>
  <si>
    <t>Максимальный срок ожидания в очереди при подаче заявления о выдаче заключения о соответствии и при получении результата предоставления государственной услуги составляет 15 минут.</t>
  </si>
  <si>
    <r>
      <t>2.15.</t>
    </r>
    <r>
      <rPr>
        <sz val="7"/>
        <color indexed="8"/>
        <rFont val="Times New Roman"/>
        <family val="1"/>
        <charset val="204"/>
      </rPr>
      <t xml:space="preserve">    </t>
    </r>
    <r>
      <rPr>
        <sz val="13"/>
        <color indexed="8"/>
        <rFont val="Times New Roman"/>
        <family val="1"/>
        <charset val="204"/>
      </rPr>
      <t>Срок и порядок регистрации запроса заявителя о предоставлении государственной услуги, в том числе в электронной форме</t>
    </r>
  </si>
  <si>
    <r>
      <t>2.15.1.</t>
    </r>
    <r>
      <rPr>
        <sz val="7"/>
        <color indexed="8"/>
        <rFont val="Times New Roman"/>
        <family val="1"/>
        <charset val="204"/>
      </rPr>
      <t xml:space="preserve">      </t>
    </r>
    <r>
      <rPr>
        <sz val="13"/>
        <color indexed="8"/>
        <rFont val="Times New Roman"/>
        <family val="1"/>
        <charset val="204"/>
      </rPr>
      <t>Заявление о выдаче заключения о соответствии, составленное в произвольной форме в одном экземпляре, подается заявителем:</t>
    </r>
  </si>
  <si>
    <t>в департамент - на бумажном носителе или по почте, факсу либо в электронной форме;</t>
  </si>
  <si>
    <t>в МФЦ - на бумажном носителе.</t>
  </si>
  <si>
    <r>
      <t>2.15.2.</t>
    </r>
    <r>
      <rPr>
        <sz val="7"/>
        <color indexed="8"/>
        <rFont val="Times New Roman"/>
        <family val="1"/>
        <charset val="204"/>
      </rPr>
      <t xml:space="preserve">      </t>
    </r>
    <r>
      <rPr>
        <sz val="13"/>
        <color indexed="8"/>
        <rFont val="Times New Roman"/>
        <family val="1"/>
        <charset val="204"/>
      </rPr>
      <t>Регистрация заявления о выдаче заключения о соответствии, поступившего в департамент, осуществляется в день его поступления.</t>
    </r>
  </si>
  <si>
    <t>Должностное лицо департамента, ответственное за делопроизводство (регистрацию входящей и исходящей корреспонденции), в установленном порядке осуществляет:</t>
  </si>
  <si>
    <t>прием, регистрацию поступившего заявления о выдаче заключения о соответствии в системе электронного документооборота департамента «СИНКОПА-ДОКУМЕНТ».</t>
  </si>
  <si>
    <t>2.15,3. При регистрации заявления о выдаче заключения о соответствии ему присваивается входящий номер.</t>
  </si>
  <si>
    <r>
      <t>2.15.</t>
    </r>
    <r>
      <rPr>
        <sz val="7"/>
        <color indexed="8"/>
        <rFont val="Times New Roman"/>
        <family val="1"/>
        <charset val="204"/>
      </rPr>
      <t xml:space="preserve">      </t>
    </r>
    <r>
      <rPr>
        <sz val="13"/>
        <color indexed="8"/>
        <rFont val="Times New Roman"/>
        <family val="1"/>
        <charset val="204"/>
      </rPr>
      <t>Требования к помещениям, в которых предоставляется государственная услуга, к месту ожидания и приема заявителей, размещению и оформлению визуальной, текстовой и мультимедийной информации о порядке предоставления государственной услуги, в том числе к обеспечению доступности для инвалидов указанных объектов в соответствии с законодательством Российской Федерации о социальной защите инвалидов</t>
    </r>
  </si>
  <si>
    <r>
      <t>2.15.1.</t>
    </r>
    <r>
      <rPr>
        <sz val="7"/>
        <color indexed="8"/>
        <rFont val="Times New Roman"/>
        <family val="1"/>
        <charset val="204"/>
      </rPr>
      <t xml:space="preserve">      </t>
    </r>
    <r>
      <rPr>
        <sz val="13"/>
        <color indexed="8"/>
        <rFont val="Times New Roman"/>
        <family val="1"/>
        <charset val="204"/>
      </rPr>
      <t>Здание, в котором предоставляется государезвенная услуга, должно быть оборудовано входом для свободного доступа заявителей в помещение.</t>
    </r>
  </si>
  <si>
    <t>Вход в здание должен быть оборудован информационной табличкой (вывеской), содержащей информацию о департаменте, а также оборудован удобной лестницей с поручнями, пандусами для беспрепятственного передвижения граждан.</t>
  </si>
  <si>
    <t>Условия доступности государственной услуги для инвалидов обеспечиваются с учетом требований законодательства Российской Федерации о социальной защите инвалидов.</t>
  </si>
  <si>
    <r>
      <t>2.15.2.</t>
    </r>
    <r>
      <rPr>
        <sz val="7"/>
        <color indexed="8"/>
        <rFont val="Times New Roman"/>
        <family val="1"/>
        <charset val="204"/>
      </rPr>
      <t xml:space="preserve">            </t>
    </r>
    <r>
      <rPr>
        <sz val="13"/>
        <color indexed="8"/>
        <rFont val="Times New Roman"/>
        <family val="1"/>
        <charset val="204"/>
      </rPr>
      <t>Прием заявлений о выдаче заключения о соответствии осуществляется в специально отведенных для этого кабинетах.</t>
    </r>
  </si>
  <si>
    <r>
      <t>2.15.3.</t>
    </r>
    <r>
      <rPr>
        <sz val="7"/>
        <color indexed="8"/>
        <rFont val="Times New Roman"/>
        <family val="1"/>
        <charset val="204"/>
      </rPr>
      <t xml:space="preserve">            </t>
    </r>
    <r>
      <rPr>
        <sz val="13"/>
        <color indexed="8"/>
        <rFont val="Times New Roman"/>
        <family val="1"/>
        <charset val="204"/>
      </rPr>
      <t>В департаменте прием заявителей при предоставлении государственной услуги осуществляется согласно графику работы департамента.</t>
    </r>
  </si>
  <si>
    <r>
      <t>2.15.4.</t>
    </r>
    <r>
      <rPr>
        <sz val="7"/>
        <color indexed="8"/>
        <rFont val="Times New Roman"/>
        <family val="1"/>
        <charset val="204"/>
      </rPr>
      <t xml:space="preserve">            </t>
    </r>
    <r>
      <rPr>
        <sz val="13"/>
        <color indexed="8"/>
        <rFont val="Times New Roman"/>
        <family val="1"/>
        <charset val="204"/>
      </rPr>
      <t>Помещения, занимаемые департаментом, должны быть оборудованы в соответствии с санитарными правилами и нормами, обеспечивающими возможность и удобство оформления заявителем заявления о выдаче заключения о соответствии.</t>
    </r>
  </si>
  <si>
    <r>
      <t>2.15.5.</t>
    </r>
    <r>
      <rPr>
        <sz val="7"/>
        <color indexed="8"/>
        <rFont val="Times New Roman"/>
        <family val="1"/>
        <charset val="204"/>
      </rPr>
      <t xml:space="preserve">      </t>
    </r>
    <r>
      <rPr>
        <sz val="13"/>
        <color indexed="8"/>
        <rFont val="Times New Roman"/>
        <family val="1"/>
        <charset val="204"/>
      </rPr>
      <t>Места ожидания и приема заявителей оборудуются кресельными секциями или скамейками (банкетками), стульями.</t>
    </r>
  </si>
  <si>
    <r>
      <t>2.15.6.</t>
    </r>
    <r>
      <rPr>
        <sz val="7"/>
        <color indexed="8"/>
        <rFont val="Times New Roman"/>
        <family val="1"/>
        <charset val="204"/>
      </rPr>
      <t xml:space="preserve">      </t>
    </r>
    <r>
      <rPr>
        <sz val="13"/>
        <color indexed="8"/>
        <rFont val="Times New Roman"/>
        <family val="1"/>
        <charset val="204"/>
      </rPr>
      <t>Помещения, предназначенные для места ожидания и приема заявителей, оборудуются информационными стендами, содержащими сведения, указанные в пункте 1.3.7 раздела 1 «Общие положения» настоящего Административного регламента.</t>
    </r>
  </si>
  <si>
    <t>Также, информационные стенды должны содержать образец заполнения заявления о выдаче заключения о соответствии и извлечения из нормативных правовых актов, регулирующих порядок предоставления государственной услуги.</t>
  </si>
  <si>
    <t>При изменении информации о предоставлении государственной услуги осуществляется ее обновление.</t>
  </si>
  <si>
    <r>
      <t>2.16.</t>
    </r>
    <r>
      <rPr>
        <sz val="7"/>
        <color indexed="8"/>
        <rFont val="Times New Roman"/>
        <family val="1"/>
        <charset val="204"/>
      </rPr>
      <t xml:space="preserve">       </t>
    </r>
    <r>
      <rPr>
        <sz val="13"/>
        <color indexed="8"/>
        <rFont val="Times New Roman"/>
        <family val="1"/>
        <charset val="204"/>
      </rPr>
      <t>Показатели доступности и качества государственной услуги</t>
    </r>
  </si>
  <si>
    <r>
      <t>2.16.1.</t>
    </r>
    <r>
      <rPr>
        <sz val="7"/>
        <color indexed="8"/>
        <rFont val="Times New Roman"/>
        <family val="1"/>
        <charset val="204"/>
      </rPr>
      <t xml:space="preserve">     </t>
    </r>
    <r>
      <rPr>
        <sz val="13"/>
        <color indexed="8"/>
        <rFont val="Times New Roman"/>
        <family val="1"/>
        <charset val="204"/>
      </rPr>
      <t>Показателями доступности и качества государственной услуги являются:</t>
    </r>
  </si>
  <si>
    <t>количество взаимодействий заявителя с должностными лицами департамента или МФЦ при предоставлении государственной услуги;</t>
  </si>
  <si>
    <t>возможность выбора заявителем формы обращения за предоставлением государственной услуги;</t>
  </si>
  <si>
    <t>предоставление государственной услуги в соответствии со стандартом ее предоставления, установленным настоящим Административным регламентом;</t>
  </si>
  <si>
    <t>доступность информации о предоставлении государственной услуги.</t>
  </si>
  <si>
    <r>
      <t>2.16.2.</t>
    </r>
    <r>
      <rPr>
        <sz val="7"/>
        <color indexed="8"/>
        <rFont val="Times New Roman"/>
        <family val="1"/>
        <charset val="204"/>
      </rPr>
      <t xml:space="preserve">     </t>
    </r>
    <r>
      <rPr>
        <sz val="13"/>
        <color indexed="8"/>
        <rFont val="Times New Roman"/>
        <family val="1"/>
        <charset val="204"/>
      </rPr>
      <t>При предоставлении государственной услуги заявитель дважды взаимодействует с должностными лицами департамента или МФЦ при подаче заявления о выдаче заключения о соответствии и при получении результата предоставления государственной услуги.</t>
    </r>
  </si>
  <si>
    <r>
      <t>2.16.3.</t>
    </r>
    <r>
      <rPr>
        <sz val="7"/>
        <color indexed="8"/>
        <rFont val="Times New Roman"/>
        <family val="1"/>
        <charset val="204"/>
      </rPr>
      <t xml:space="preserve">             </t>
    </r>
    <r>
      <rPr>
        <sz val="13"/>
        <color indexed="8"/>
        <rFont val="Times New Roman"/>
        <family val="1"/>
        <charset val="204"/>
      </rPr>
      <t>В целях обеспечения конфиденциальности сведений о заявителе осуществляется прием только одного заявителя. Одновременное консультирование и (или) прием двух и более заявителей не допускаются.</t>
    </r>
  </si>
  <si>
    <r>
      <t>2.16.4.</t>
    </r>
    <r>
      <rPr>
        <sz val="7"/>
        <color indexed="8"/>
        <rFont val="Times New Roman"/>
        <family val="1"/>
        <charset val="204"/>
      </rPr>
      <t xml:space="preserve">     </t>
    </r>
    <r>
      <rPr>
        <sz val="13"/>
        <color indexed="8"/>
        <rFont val="Times New Roman"/>
        <family val="1"/>
        <charset val="204"/>
      </rPr>
      <t>Получение государственной услуги в МФЦ осуществляется в соответствии с соглашением о взаимодействии, заключенным между департаментом и МФЦ.</t>
    </r>
  </si>
  <si>
    <r>
      <t>2.16.5.</t>
    </r>
    <r>
      <rPr>
        <sz val="7"/>
        <color indexed="8"/>
        <rFont val="Times New Roman"/>
        <family val="1"/>
        <charset val="204"/>
      </rPr>
      <t xml:space="preserve">     </t>
    </r>
    <r>
      <rPr>
        <sz val="13"/>
        <color indexed="8"/>
        <rFont val="Times New Roman"/>
        <family val="1"/>
        <charset val="204"/>
      </rPr>
      <t>Информация о ходе предоставления государственной услуги предоставляется: по справочному телефону, лично, по почте, а также с использованием информационных ресурсов официального сайта департамента, федерального и регионального Порталов, в МФЦ.</t>
    </r>
  </si>
  <si>
    <r>
      <t>2.17.</t>
    </r>
    <r>
      <rPr>
        <sz val="7"/>
        <color indexed="8"/>
        <rFont val="Times New Roman"/>
        <family val="1"/>
        <charset val="204"/>
      </rPr>
      <t xml:space="preserve">      </t>
    </r>
    <r>
      <rPr>
        <sz val="13"/>
        <color indexed="8"/>
        <rFont val="Times New Roman"/>
        <family val="1"/>
        <charset val="204"/>
      </rPr>
      <t>Иные требования, в том числе учитывающие особенности предоставления государственной услуги в многофункциональных центрах предоставления государственных и муниципальных услуг и особенности предоставления государственной услуги в электронной форме</t>
    </r>
  </si>
  <si>
    <r>
      <t>2.17.1.</t>
    </r>
    <r>
      <rPr>
        <sz val="7"/>
        <color indexed="8"/>
        <rFont val="Times New Roman"/>
        <family val="1"/>
        <charset val="204"/>
      </rPr>
      <t xml:space="preserve">             </t>
    </r>
    <r>
      <rPr>
        <sz val="13"/>
        <color indexed="8"/>
        <rFont val="Times New Roman"/>
        <family val="1"/>
        <charset val="204"/>
      </rPr>
      <t>Департаментом обеспечивается возможность получения заявителями информации о предоставлении государственной услуги на официальном сайте департамента в информационно-телекоммуникационной сети «Интернет*, а также на федеральном и региональном Порталах.</t>
    </r>
  </si>
  <si>
    <r>
      <t>2.17.2.</t>
    </r>
    <r>
      <rPr>
        <sz val="7"/>
        <color indexed="8"/>
        <rFont val="Times New Roman"/>
        <family val="1"/>
        <charset val="204"/>
      </rPr>
      <t xml:space="preserve">     </t>
    </r>
    <r>
      <rPr>
        <sz val="13"/>
        <color indexed="8"/>
        <rFont val="Times New Roman"/>
        <family val="1"/>
        <charset val="204"/>
      </rPr>
      <t>Заявителю обеспечивается возможность получения и копирования на официальном сайте департамента в информационно-телекоммуникационной сети «Ин тернет», а также на федеральном и региональном Порталах примерной формы заявления о выдаче заключения о соответствии.</t>
    </r>
  </si>
  <si>
    <t>При изменении информации по предоставлению государственной услуги осуществляется ее периодическое обновление.</t>
  </si>
  <si>
    <r>
      <t>2.17.3.</t>
    </r>
    <r>
      <rPr>
        <sz val="7"/>
        <color indexed="8"/>
        <rFont val="Times New Roman"/>
        <family val="1"/>
        <charset val="204"/>
      </rPr>
      <t xml:space="preserve">   </t>
    </r>
    <r>
      <rPr>
        <sz val="13"/>
        <color indexed="8"/>
        <rFont val="Times New Roman"/>
        <family val="1"/>
        <charset val="204"/>
      </rPr>
      <t>Заявителю обеспечивается возможность выбора способа подачи заявления: при личном обращении в департамент или МФЦ; почтовой связью, с использованием средств факсимильной связи или в электронной форме.</t>
    </r>
  </si>
  <si>
    <t>Предоставление государственной услуги через МФЦ осуществляется в рамках соглашения о взаимодействии.</t>
  </si>
  <si>
    <r>
      <t>3.</t>
    </r>
    <r>
      <rPr>
        <sz val="7"/>
        <color indexed="8"/>
        <rFont val="Times New Roman"/>
        <family val="1"/>
        <charset val="204"/>
      </rPr>
      <t xml:space="preserve">     </t>
    </r>
    <r>
      <rPr>
        <sz val="13"/>
        <color indexed="8"/>
        <rFont val="Times New Roman"/>
        <family val="1"/>
        <charset val="204"/>
      </rPr>
      <t>Состав, последовательность и сроки выполнения административных процедур (действий), требования к порядку их выполнения, в том числе особенности выполнения административных процедур (действий) в электронной форме, а также особенности выполнения административных процедур в многофункциональных центрах</t>
    </r>
  </si>
  <si>
    <r>
      <t>3.1.</t>
    </r>
    <r>
      <rPr>
        <sz val="7"/>
        <color indexed="8"/>
        <rFont val="Times New Roman"/>
        <family val="1"/>
        <charset val="204"/>
      </rPr>
      <t xml:space="preserve">    </t>
    </r>
    <r>
      <rPr>
        <sz val="13"/>
        <color indexed="8"/>
        <rFont val="Times New Roman"/>
        <family val="1"/>
        <charset val="204"/>
      </rPr>
      <t>Основания для обращения заявителя с заявлением о выдаче заключения о соответствии</t>
    </r>
  </si>
  <si>
    <r>
      <t>3.1.1.</t>
    </r>
    <r>
      <rPr>
        <sz val="7"/>
        <color indexed="8"/>
        <rFont val="Times New Roman"/>
        <family val="1"/>
        <charset val="204"/>
      </rPr>
      <t xml:space="preserve">    </t>
    </r>
    <r>
      <rPr>
        <sz val="13"/>
        <color indexed="8"/>
        <rFont val="Times New Roman"/>
        <family val="1"/>
        <charset val="204"/>
      </rPr>
      <t>Процедуре предоставления государственной услуги предшествует проведение проверки законченного строительством объекта капитального строительства.</t>
    </r>
  </si>
  <si>
    <r>
      <t>3.1.2.</t>
    </r>
    <r>
      <rPr>
        <sz val="7"/>
        <color indexed="8"/>
        <rFont val="Times New Roman"/>
        <family val="1"/>
        <charset val="204"/>
      </rPr>
      <t xml:space="preserve">       </t>
    </r>
    <r>
      <rPr>
        <sz val="13"/>
        <color indexed="8"/>
        <rFont val="Times New Roman"/>
        <family val="1"/>
        <charset val="204"/>
      </rPr>
      <t>Основанием для обращения застройщика или технического заказчика за выдачей заключения о соответствии является акт проверки, составленный по результатам проверки законченного строительством объекта капитального строительства.</t>
    </r>
  </si>
  <si>
    <r>
      <t>3.2.</t>
    </r>
    <r>
      <rPr>
        <sz val="7"/>
        <color indexed="8"/>
        <rFont val="Times New Roman"/>
        <family val="1"/>
        <charset val="204"/>
      </rPr>
      <t xml:space="preserve">      </t>
    </r>
    <r>
      <rPr>
        <sz val="13"/>
        <color indexed="8"/>
        <rFont val="Times New Roman"/>
        <family val="1"/>
        <charset val="204"/>
      </rPr>
      <t>Описание последовательности действий при предоставлении государственной услуги</t>
    </r>
  </si>
  <si>
    <r>
      <t>3.2.1.</t>
    </r>
    <r>
      <rPr>
        <sz val="7"/>
        <color indexed="8"/>
        <rFont val="Times New Roman"/>
        <family val="1"/>
        <charset val="204"/>
      </rPr>
      <t xml:space="preserve">       </t>
    </r>
    <r>
      <rPr>
        <sz val="13"/>
        <color indexed="8"/>
        <rFont val="Times New Roman"/>
        <family val="1"/>
        <charset val="204"/>
      </rPr>
      <t>Предоставление государственной услуги включает следующие административные процедуры:</t>
    </r>
  </si>
  <si>
    <t>прием, регистрация и передача заявления о выдаче заключения о соответствии на подпись руководителю департамента;</t>
  </si>
  <si>
    <t>передача заявления о выдаче заключения о соответствии заместителю руководителя департамента;</t>
  </si>
  <si>
    <t>направление заявления о выдаче заключения о соответствии в соответствующий отдел департамента для исполнения;</t>
  </si>
  <si>
    <t>подготовка и оформление заключения о соответствии либо решения об отказе в выдаче заключения о соответствии;</t>
  </si>
  <si>
    <t>подготовка проекта приказа (распоряжения) об утверждении заключения о соответствии либо решения об отказе в выдаче заключения о соответствии;</t>
  </si>
  <si>
    <t>подписание и регистрация проекта приказа (распоряжения) об утверждении заключения о соответствии либо решения об отказе в выдаче заключения о соответствии.</t>
  </si>
  <si>
    <r>
      <t>3.2.2.</t>
    </r>
    <r>
      <rPr>
        <sz val="7"/>
        <color indexed="8"/>
        <rFont val="Times New Roman"/>
        <family val="1"/>
        <charset val="204"/>
      </rPr>
      <t xml:space="preserve">    </t>
    </r>
    <r>
      <rPr>
        <sz val="13"/>
        <color indexed="8"/>
        <rFont val="Times New Roman"/>
        <family val="1"/>
        <charset val="204"/>
      </rPr>
      <t>Прием, регистрация и передача заявления о выдаче заключения о соответствии на подпись руководителю департамента.</t>
    </r>
  </si>
  <si>
    <t>Заявление о выдаче заключения о соответствии, составленное в произвольной форме в одном экземпляре, подается заявителем:</t>
  </si>
  <si>
    <t>Заявление подается заявителем лично либо через уполномоченное лицо.</t>
  </si>
  <si>
    <t>При обращении заявителя (уполномоченного представителя заявителя) в МФЦ специалист, ответственный в МФЦ за прием документов, передает заявление в департамент в срок не более I (одного) рабочего дня со дня получения от заявителя заявления о выдаче заключения о соответствии.</t>
  </si>
  <si>
    <t>прием, регистрацию поступившего заявления о выдаче заключения о соответствии в системе электронного документооборота департамента ^СИНКОПА-ДОКУМЕНТ»;</t>
  </si>
  <si>
    <t>направление заявления для рассмотрения в почту руководителя департамента.</t>
  </si>
  <si>
    <t>Процедура, устанавливаемая абзацем первым настоящего пункта, осуществляется в срок не позднее 1 рабочего дня со дня поступления заявления о выдаче заключения о соответствии в департамент.</t>
  </si>
  <si>
    <t>Результат процедуры: регистрация поступившего заявления о выдаче заключения о соответствии, передача его в почту руководителя департамента.</t>
  </si>
  <si>
    <r>
      <t>3.2.3.</t>
    </r>
    <r>
      <rPr>
        <sz val="7"/>
        <color indexed="8"/>
        <rFont val="Times New Roman"/>
        <family val="1"/>
        <charset val="204"/>
      </rPr>
      <t xml:space="preserve">      </t>
    </r>
    <r>
      <rPr>
        <sz val="13"/>
        <color indexed="8"/>
        <rFont val="Times New Roman"/>
        <family val="1"/>
        <charset val="204"/>
      </rPr>
      <t>Передача заявления о выдаче заключения о соответствии заместителю руководителя.</t>
    </r>
  </si>
  <si>
    <t>Руководитель департамента направляет с соответствующей резолюцией заявление заместителю руководителя департамента, курирующему соответствующий отдел департамента (далее - Отдел).</t>
  </si>
  <si>
    <t>Процедура, устанавливаемая настоящим пунктом, осуществляется в срок не позднее 1 рабочего дня со дня получения резолюции руководителя департамента.</t>
  </si>
  <si>
    <t>Результат процедуры: поручение соответствующему заместителю руководителя департамента.</t>
  </si>
  <si>
    <r>
      <t>3.2.4.</t>
    </r>
    <r>
      <rPr>
        <sz val="7"/>
        <color indexed="8"/>
        <rFont val="Times New Roman"/>
        <family val="1"/>
        <charset val="204"/>
      </rPr>
      <t xml:space="preserve">      </t>
    </r>
    <r>
      <rPr>
        <sz val="13"/>
        <color indexed="8"/>
        <rFont val="Times New Roman"/>
        <family val="1"/>
        <charset val="204"/>
      </rPr>
      <t>Направление заявления в Отдел для исполнения.</t>
    </r>
  </si>
  <si>
    <t>Заместитель руководителя департамента с резолюцией направляет заявление в соответствующий Отдел для исполнения поручения руководителя.</t>
  </si>
  <si>
    <t>Процедура, устанавливаемая настоящим пунктом, осуществляется в течение 1 рабочего дня со дня получения почты заместителем руководителя департамента.</t>
  </si>
  <si>
    <t>Результат процедуры: поручение непосредственному исполнителю.</t>
  </si>
  <si>
    <r>
      <t>3.2.5.</t>
    </r>
    <r>
      <rPr>
        <sz val="7"/>
        <color indexed="8"/>
        <rFont val="Times New Roman"/>
        <family val="1"/>
        <charset val="204"/>
      </rPr>
      <t xml:space="preserve">      </t>
    </r>
    <r>
      <rPr>
        <sz val="13"/>
        <color indexed="8"/>
        <rFont val="Times New Roman"/>
        <family val="1"/>
        <charset val="204"/>
      </rPr>
      <t>Подготовка и оформление заключения о соответствии либо решения об отказе в выдаче заключения о соответствии.</t>
    </r>
  </si>
  <si>
    <t>Должностное лицо Отдела, проводившее проверку законченного строительством объекта капитального строительства, готовит заключение о соответствии либо решение об отказе в выдаче заключения с указанием причин отказа.</t>
  </si>
  <si>
    <t>Процедура, устанавливаемая настоящим пунктом, осуществляется в срок не более 2 рабочих дней со дня поступления заявления непосредственному исполнителю. В случае подачи заявления в МФЦ, процедура, устанавливаемая настоящим пунктом, осуществляется в срок не более 1 рабочего дня со дня поступления заявления непосредственному исполнителю.</t>
  </si>
  <si>
    <t>Результат процедуры: оформленное заключение о соответствии или решение об отказе в выдаче заключения без утверждения приказом (распоряжением) руководителя департамента.</t>
  </si>
  <si>
    <r>
      <t>3.2.6.</t>
    </r>
    <r>
      <rPr>
        <sz val="7"/>
        <color indexed="8"/>
        <rFont val="Times New Roman"/>
        <family val="1"/>
        <charset val="204"/>
      </rPr>
      <t xml:space="preserve">       </t>
    </r>
    <r>
      <rPr>
        <sz val="13"/>
        <color indexed="8"/>
        <rFont val="Times New Roman"/>
        <family val="1"/>
        <charset val="204"/>
      </rPr>
      <t>Подготовка проекта приказа (распоряжения) об утверждении заключения о соответствии либо решения об отказе в выдаче заключения о соответствии.</t>
    </r>
  </si>
  <si>
    <t>Должностным лицом Отдела, проводившим проверку законченного строительством объекта капитального строительства, заключение о соответствии либо решение об отказе в выдаче заключения с делом объекта передаются начальнику Отдела, который готовит проект приказа (распоряжения) об утверждении заключения о соответствии или решения об отказе в выдаче заключения.</t>
  </si>
  <si>
    <t>Процедура, устанавливаемая настоящим пунктом, осуществляется в течение 1 рабочего дня со дня окончания изготовления заключения о соответствии или решения об отказе в выдаче заключения.</t>
  </si>
  <si>
    <t>Результат процедуры: оформленное заключение о соответствии либо решение об отказе в выдаче заключения и проект приказа (распоряжения) с визой начальника Отдела, заместителя руководителя департамента.</t>
  </si>
  <si>
    <r>
      <t>3.2.7.</t>
    </r>
    <r>
      <rPr>
        <sz val="7"/>
        <color indexed="8"/>
        <rFont val="Times New Roman"/>
        <family val="1"/>
        <charset val="204"/>
      </rPr>
      <t xml:space="preserve">       </t>
    </r>
    <r>
      <rPr>
        <sz val="13"/>
        <color indexed="8"/>
        <rFont val="Times New Roman"/>
        <family val="1"/>
        <charset val="204"/>
      </rPr>
      <t>Подписание и регистрация проекта приказа (распоряжения) об утверждении заключения о соответствии либо решения об отказе в выдаче заключения о соответствии.</t>
    </r>
  </si>
  <si>
    <r>
      <t xml:space="preserve">Руководитель департамента подписывает проект приказа (распоряжения) об утверждении заключения о соответствии либо решения об отказе в выдаче </t>
    </r>
    <r>
      <rPr>
        <sz val="14"/>
        <color indexed="8"/>
        <rFont val="Times New Roman"/>
        <family val="1"/>
        <charset val="204"/>
      </rPr>
      <t>заключения.</t>
    </r>
  </si>
  <si>
    <t>Заключение о соответствии или решение об отказе в выдаче такого заключения составляется в 2 экземплярах, каждый из которых подписывается должностным лицом департамента, осуществлявшим проверку законченного строительством объекта капитального строительства, и утверждается приказом (распоряжением) руководителя департамента.</t>
  </si>
  <si>
    <t>Процедура, устанавливаемая настоящим пунктом, осуществляется в течение I рабочего дня со дня окончания предыдущей процедуры.</t>
  </si>
  <si>
    <t>Результат процедуры: заключение о соответствии либо решение об отказе в выдаче заключения, утвержденное приказом (распоряжением) руководителя департамента.</t>
  </si>
  <si>
    <r>
      <t>3.2.8.</t>
    </r>
    <r>
      <rPr>
        <sz val="7"/>
        <color indexed="8"/>
        <rFont val="Times New Roman"/>
        <family val="1"/>
        <charset val="204"/>
      </rPr>
      <t xml:space="preserve">       </t>
    </r>
    <r>
      <rPr>
        <sz val="13"/>
        <color indexed="8"/>
        <rFont val="Times New Roman"/>
        <family val="1"/>
        <charset val="204"/>
      </rPr>
      <t>Сроки указанных выше административных процедур могут изменяться без увеличения общего срока оказания государственной услуги.</t>
    </r>
  </si>
  <si>
    <r>
      <t>3.2.9.</t>
    </r>
    <r>
      <rPr>
        <sz val="7"/>
        <color indexed="8"/>
        <rFont val="Times New Roman"/>
        <family val="1"/>
        <charset val="204"/>
      </rPr>
      <t xml:space="preserve">               </t>
    </r>
    <r>
      <rPr>
        <sz val="13"/>
        <color indexed="8"/>
        <rFont val="Times New Roman"/>
        <family val="1"/>
        <charset val="204"/>
      </rPr>
      <t>В срок, установленный пунктом 2.4.1 настоящего Административного регламента, департамент выдает заключение о соответствии, а при отсутствии оснований для выдачи заключения - решение об отказе в выдаче такого заключения.</t>
    </r>
  </si>
  <si>
    <t>В случае предоставления государственной услуги через МФЦ, заключение о соответствия или решение об отказе в выдаче заключения о соответствии передается в МФЦ липом, ответственным в департаменте за взаимодействие с МФЦ, в течение 2 (двух) рабочих дней со дня утверждения заключения о соответствии или решения об отказе в выдаче заключения о соответствии.</t>
  </si>
  <si>
    <t>3.3. Получение заявителем результата</t>
  </si>
  <si>
    <t>предоставления государственной услуги</t>
  </si>
  <si>
    <r>
      <t>3.3.1.</t>
    </r>
    <r>
      <rPr>
        <sz val="7"/>
        <color indexed="8"/>
        <rFont val="Times New Roman"/>
        <family val="1"/>
        <charset val="204"/>
      </rPr>
      <t xml:space="preserve">      </t>
    </r>
    <r>
      <rPr>
        <sz val="13"/>
        <color indexed="8"/>
        <rFont val="Times New Roman"/>
        <family val="1"/>
        <charset val="204"/>
      </rPr>
      <t>Первый экземпляр заключения о соответствии или решения об отказе в выдаче такого заключения направляется (вручается) должностным лицом департамента застройщику или техническому заказчику, обратившемуся за выдачей заключения, или их представителям на основании надлежащим образом оформленного документа о представительстве. Второй экземпляр заключения о соответствии или решения об отказе в выдаче такого заключения остается в деле департамента.</t>
    </r>
  </si>
  <si>
    <t>В случае отказа от получения на руки (подписания) заключения о соответствии или решения об отказе в выдаче заключения о соответствии представителем застройщика или технического заказчика документ направляется по почте заказным письмом с уведомлением.</t>
  </si>
  <si>
    <r>
      <t>3.3.2.</t>
    </r>
    <r>
      <rPr>
        <sz val="7"/>
        <color indexed="8"/>
        <rFont val="Times New Roman"/>
        <family val="1"/>
        <charset val="204"/>
      </rPr>
      <t xml:space="preserve">      </t>
    </r>
    <r>
      <rPr>
        <sz val="13"/>
        <color indexed="8"/>
        <rFont val="Times New Roman"/>
        <family val="1"/>
        <charset val="204"/>
      </rPr>
      <t>В случае предоставления государственной услуги через МФЦ, результат предоставления государственной услуги выдается заявителю в МФЦ.</t>
    </r>
  </si>
  <si>
    <r>
      <t>3.3.3.</t>
    </r>
    <r>
      <rPr>
        <sz val="7"/>
        <color indexed="8"/>
        <rFont val="Times New Roman"/>
        <family val="1"/>
        <charset val="204"/>
      </rPr>
      <t xml:space="preserve">      </t>
    </r>
    <r>
      <rPr>
        <sz val="13"/>
        <color indexed="8"/>
        <rFont val="Times New Roman"/>
        <family val="1"/>
        <charset val="204"/>
      </rPr>
      <t>Учет исполнения процедуры предоставления государственной услуги ведется в системе электронного документооборота департамента «СИНКОПА-ДОКУМЕНТ».</t>
    </r>
  </si>
  <si>
    <r>
      <t>4.</t>
    </r>
    <r>
      <rPr>
        <sz val="7"/>
        <color indexed="8"/>
        <rFont val="Times New Roman"/>
        <family val="1"/>
        <charset val="204"/>
      </rPr>
      <t xml:space="preserve">     </t>
    </r>
    <r>
      <rPr>
        <sz val="13"/>
        <color indexed="8"/>
        <rFont val="Times New Roman"/>
        <family val="1"/>
        <charset val="204"/>
      </rPr>
      <t>Формы контроля за исполнением Административного регламента</t>
    </r>
  </si>
  <si>
    <r>
      <t>4.1.</t>
    </r>
    <r>
      <rPr>
        <sz val="7"/>
        <color indexed="8"/>
        <rFont val="Times New Roman"/>
        <family val="1"/>
        <charset val="204"/>
      </rPr>
      <t xml:space="preserve">     </t>
    </r>
    <r>
      <rPr>
        <sz val="13"/>
        <color indexed="8"/>
        <rFont val="Times New Roman"/>
        <family val="1"/>
        <charset val="204"/>
      </rPr>
      <t>Порядок осуществления текущего контроля за соблюдением</t>
    </r>
  </si>
  <si>
    <t>и исполнением ответственными должностными лицами положений</t>
  </si>
  <si>
    <t>Административного регламента и иных нормативных правовых</t>
  </si>
  <si>
    <t>актов, устанавливающих требования к предоставлению</t>
  </si>
  <si>
    <t>государственной услуги, а также принятием ими решений</t>
  </si>
  <si>
    <t>Текущий контроль за соблюдением последовательности действий, определенных административными процедурами предоставления государственной услуги, и принятием решений специалистами осуществляется должностными .аилами, ответственными за организацию предоставления государственной услуги, путем проведения проверок соблюдения и исполнения специалистами положений Административного регламента, иных нормативных правовых актов Российской Федерации и Краснодарского края.</t>
  </si>
  <si>
    <r>
      <t>4.2.</t>
    </r>
    <r>
      <rPr>
        <sz val="7"/>
        <color indexed="8"/>
        <rFont val="Times New Roman"/>
        <family val="1"/>
        <charset val="204"/>
      </rPr>
      <t xml:space="preserve">     </t>
    </r>
    <r>
      <rPr>
        <sz val="13"/>
        <color indexed="8"/>
        <rFont val="Times New Roman"/>
        <family val="1"/>
        <charset val="204"/>
      </rPr>
      <t>Порядок и периодичность осуществления плановых и внеплановых проверок полноты и качества предоставления</t>
    </r>
  </si>
  <si>
    <t>государственной услуги</t>
  </si>
  <si>
    <r>
      <t>4.2.1.</t>
    </r>
    <r>
      <rPr>
        <sz val="7"/>
        <color indexed="8"/>
        <rFont val="Times New Roman"/>
        <family val="1"/>
        <charset val="204"/>
      </rPr>
      <t xml:space="preserve">      </t>
    </r>
    <r>
      <rPr>
        <sz val="13"/>
        <color indexed="8"/>
        <rFont val="Times New Roman"/>
        <family val="1"/>
        <charset val="204"/>
      </rPr>
      <t>Плановый внутренний текущий контроль при выполнении административных процедур непосредственными исполнителями осуществляется: начальниками отделов; курирующими заместителями руководителя департамента при издании приказа (распоряжения) об утверждении заключения о соответствии либо решения об отказе в выдаче заключения о соответствии, а также при сдаче должностными лидами департамента отчетности.</t>
    </r>
  </si>
  <si>
    <r>
      <t>4.2.2,</t>
    </r>
    <r>
      <rPr>
        <sz val="7"/>
        <color indexed="8"/>
        <rFont val="Times New Roman"/>
        <family val="1"/>
        <charset val="204"/>
      </rPr>
      <t xml:space="preserve">    </t>
    </r>
    <r>
      <rPr>
        <sz val="13"/>
        <color indexed="8"/>
        <rFont val="Times New Roman"/>
        <family val="1"/>
        <charset val="204"/>
      </rPr>
      <t>Внеплановые проверки проводятся по обращениям юридических и физических лиц, индивидуальных предпринимателей, являющихся получателями государственной услуги, с жалобами на действия (бездействие) должностных лиц департамента при выполнении административных процедур.</t>
    </r>
  </si>
  <si>
    <t>Основанием для проведения внеплановой проверки является приказ руководителя департамента. В целях проведения внеплановой проверки из числа должностных лиц департамента формируется комиссия.</t>
  </si>
  <si>
    <t>Итоги проведения внеплановой проверки оформляются заключением комиссии.</t>
  </si>
  <si>
    <r>
      <t>4.3.</t>
    </r>
    <r>
      <rPr>
        <sz val="7"/>
        <color indexed="8"/>
        <rFont val="Times New Roman"/>
        <family val="1"/>
        <charset val="204"/>
      </rPr>
      <t xml:space="preserve">     </t>
    </r>
    <r>
      <rPr>
        <sz val="13"/>
        <color indexed="8"/>
        <rFont val="Times New Roman"/>
        <family val="1"/>
        <charset val="204"/>
      </rPr>
      <t>Ответственность должностных лиц департамента за решения и действия (бездействие), принимаемые (осуществляемые) ими в ходе предоставления государственной услуги</t>
    </r>
  </si>
  <si>
    <t>По результатам проведенных проверок, в случае выявления нарушений соблюдения положений настоящего Административного регламента, виновные должностные лица департамента несут ответственность в порядке, установленном законодательством Российской Федерации.</t>
  </si>
  <si>
    <r>
      <t>4.4.</t>
    </r>
    <r>
      <rPr>
        <sz val="7"/>
        <color indexed="8"/>
        <rFont val="Times New Roman"/>
        <family val="1"/>
        <charset val="204"/>
      </rPr>
      <t xml:space="preserve">      </t>
    </r>
    <r>
      <rPr>
        <sz val="13"/>
        <color indexed="8"/>
        <rFont val="Times New Roman"/>
        <family val="1"/>
        <charset val="204"/>
      </rPr>
      <t>Положения, характеризующие требования к порядку и формам контроля за предоставлением государственной услуги, в том числе со стороны граждан, их объединений и организаций</t>
    </r>
  </si>
  <si>
    <t>Контроль за предоставлением государственной услуги может осуществляться со стороны получателей государственной услуги (застройщика или технического заказчика) в форме письменных и устных обращений в департамент, а также обращений с использованием информационнотелекоммуникационной сети «Интернет».</t>
  </si>
  <si>
    <r>
      <t>5.</t>
    </r>
    <r>
      <rPr>
        <sz val="7"/>
        <color indexed="8"/>
        <rFont val="Times New Roman"/>
        <family val="1"/>
        <charset val="204"/>
      </rPr>
      <t xml:space="preserve">    </t>
    </r>
    <r>
      <rPr>
        <sz val="13"/>
        <color indexed="8"/>
        <rFont val="Times New Roman"/>
        <family val="1"/>
        <charset val="204"/>
      </rPr>
      <t>Досудебный (внесудебный) порядок обжалования решений и действий (бездействия) орг ана, предоставляющего государственную услугу, а также должностных лиц, государственных служащих</t>
    </r>
  </si>
  <si>
    <r>
      <t>5.1.</t>
    </r>
    <r>
      <rPr>
        <sz val="7"/>
        <color indexed="8"/>
        <rFont val="Times New Roman"/>
        <family val="1"/>
        <charset val="204"/>
      </rPr>
      <t xml:space="preserve">          </t>
    </r>
    <r>
      <rPr>
        <sz val="13"/>
        <color indexed="8"/>
        <rFont val="Times New Roman"/>
        <family val="1"/>
        <charset val="204"/>
      </rPr>
      <t>Информация для заявителя о его праве подать жалобу на решение и (или) действие (бездействие) департамента, а также его должностных лиц при предоставлении государственной услуги</t>
    </r>
  </si>
  <si>
    <t>Заявитель вправе обжаловать действия (бездействие), осуществляемые в ходе предоставления государственной услуги должностным лицом, государственным служащим.</t>
  </si>
  <si>
    <t>в информационно-телекоммуникационной сети «Интернет».</t>
  </si>
  <si>
    <r>
      <t>5.1.2.</t>
    </r>
    <r>
      <rPr>
        <sz val="7"/>
        <color indexed="8"/>
        <rFont val="Times New Roman"/>
        <family val="1"/>
        <charset val="204"/>
      </rPr>
      <t xml:space="preserve">    </t>
    </r>
    <r>
      <rPr>
        <sz val="13"/>
        <color indexed="8"/>
        <rFont val="Times New Roman"/>
        <family val="1"/>
        <charset val="204"/>
      </rPr>
      <t>Результат государственной услуги - решение об отказе в выдаче заключения о соответствии может быть оспорено застройщиком или техническим заказчиком в судебном порядке.</t>
    </r>
  </si>
  <si>
    <t>Внесудебный порядок обжалования отрицательного результата государственной услуги законодательством Российской Федерации не предусмотрен.</t>
  </si>
  <si>
    <r>
      <t>5.1.3.</t>
    </r>
    <r>
      <rPr>
        <sz val="7"/>
        <color indexed="8"/>
        <rFont val="Times New Roman"/>
        <family val="1"/>
        <charset val="204"/>
      </rPr>
      <t xml:space="preserve">    </t>
    </r>
    <r>
      <rPr>
        <sz val="13"/>
        <color indexed="8"/>
        <rFont val="Times New Roman"/>
        <family val="1"/>
        <charset val="204"/>
      </rPr>
      <t>Принятие департаментом решения об отказе в выдаче заключения о соответствии не препятствует повторному обращению застройщика или технического заказчика за выдачей заключения о соответствии после устранения причин, послуживших основанием для принятия департаментом указанного решения.</t>
    </r>
  </si>
  <si>
    <r>
      <t>5.2.</t>
    </r>
    <r>
      <rPr>
        <sz val="7"/>
        <color indexed="8"/>
        <rFont val="Times New Roman"/>
        <family val="1"/>
        <charset val="204"/>
      </rPr>
      <t xml:space="preserve">     </t>
    </r>
    <r>
      <rPr>
        <sz val="13"/>
        <color indexed="8"/>
        <rFont val="Times New Roman"/>
        <family val="1"/>
        <charset val="204"/>
      </rPr>
      <t>Предмет досудебного (внесудебного) обжалования</t>
    </r>
  </si>
  <si>
    <r>
      <t>5.2.1.</t>
    </r>
    <r>
      <rPr>
        <sz val="7"/>
        <color indexed="8"/>
        <rFont val="Times New Roman"/>
        <family val="1"/>
        <charset val="204"/>
      </rPr>
      <t xml:space="preserve">    </t>
    </r>
    <r>
      <rPr>
        <sz val="13"/>
        <color indexed="8"/>
        <rFont val="Times New Roman"/>
        <family val="1"/>
        <charset val="204"/>
      </rPr>
      <t>Предметом досудебного (внесудебного) обжалования заявителем действий (бездействия) департамента, должностного лица департамента либо государственного служащего является действие (бездействие) должностного лица, государственного служащего, осуществленное им в ходе предоставления государственной услуги, в том числе в следующих случаях:</t>
    </r>
  </si>
  <si>
    <r>
      <t>1)</t>
    </r>
    <r>
      <rPr>
        <sz val="7"/>
        <color indexed="8"/>
        <rFont val="Times New Roman"/>
        <family val="1"/>
        <charset val="204"/>
      </rPr>
      <t xml:space="preserve">   </t>
    </r>
    <r>
      <rPr>
        <sz val="13"/>
        <color indexed="8"/>
        <rFont val="Times New Roman"/>
        <family val="1"/>
        <charset val="204"/>
      </rPr>
      <t>нарушение срока регистрации запроса заявителя о предоставлении государственной услуги;</t>
    </r>
  </si>
  <si>
    <r>
      <t>2)</t>
    </r>
    <r>
      <rPr>
        <sz val="7"/>
        <color indexed="8"/>
        <rFont val="Times New Roman"/>
        <family val="1"/>
        <charset val="204"/>
      </rPr>
      <t xml:space="preserve">    </t>
    </r>
    <r>
      <rPr>
        <sz val="13"/>
        <color indexed="8"/>
        <rFont val="Times New Roman"/>
        <family val="1"/>
        <charset val="204"/>
      </rPr>
      <t>нарушение срока предоставления государственной услуги;</t>
    </r>
  </si>
  <si>
    <r>
      <t>3)</t>
    </r>
    <r>
      <rPr>
        <sz val="7"/>
        <color indexed="8"/>
        <rFont val="Times New Roman"/>
        <family val="1"/>
        <charset val="204"/>
      </rPr>
      <t xml:space="preserve">           </t>
    </r>
    <r>
      <rPr>
        <sz val="13"/>
        <color indexed="8"/>
        <rFont val="Times New Roman"/>
        <family val="1"/>
        <charset val="204"/>
      </rPr>
      <t>требование у заявителя документов, не предусмотренных нормативными правовыми актами Российской Федерации, нормативными правовыми актами субъектов Российской Федерации, для предоставления государственной услуги;</t>
    </r>
  </si>
  <si>
    <r>
      <t>4)</t>
    </r>
    <r>
      <rPr>
        <sz val="7"/>
        <color indexed="8"/>
        <rFont val="Times New Roman"/>
        <family val="1"/>
        <charset val="204"/>
      </rPr>
      <t xml:space="preserve">   </t>
    </r>
    <r>
      <rPr>
        <sz val="13"/>
        <color indexed="8"/>
        <rFont val="Times New Roman"/>
        <family val="1"/>
        <charset val="204"/>
      </rPr>
      <t>отказ в приеме документов, предоставление которых предусмотрено нормативными правовыми актами Российской Федерации, нормативными правовыми актами субъектов Российской Федерации, для предоставления государственной услуги, у заявителя;</t>
    </r>
  </si>
  <si>
    <r>
      <t>5)</t>
    </r>
    <r>
      <rPr>
        <sz val="7"/>
        <color indexed="8"/>
        <rFont val="Times New Roman"/>
        <family val="1"/>
        <charset val="204"/>
      </rPr>
      <t xml:space="preserve">   </t>
    </r>
    <r>
      <rPr>
        <sz val="13"/>
        <color indexed="8"/>
        <rFont val="Times New Roman"/>
        <family val="1"/>
        <charset val="204"/>
      </rPr>
      <t>отказ в предоставлении государственной услуги, если основания отказа не предусмотрены федеральными законами и принятыми в соответствии с ними иными нормативными правовыми актами Российской Федерации, нормативными правовыми актами субъектов Российской Федерации;</t>
    </r>
  </si>
  <si>
    <r>
      <t>6)</t>
    </r>
    <r>
      <rPr>
        <sz val="7"/>
        <color indexed="8"/>
        <rFont val="Times New Roman"/>
        <family val="1"/>
        <charset val="204"/>
      </rPr>
      <t xml:space="preserve">    </t>
    </r>
    <r>
      <rPr>
        <sz val="13"/>
        <color indexed="8"/>
        <rFont val="Times New Roman"/>
        <family val="1"/>
        <charset val="204"/>
      </rPr>
      <t>затребование с заявителя при предоставлении государственной услуги платы, не предусмотренной нормативными правовыми актами Российской Федерации, нормативными правовыми актами субъектов Российской Федерации;</t>
    </r>
  </si>
  <si>
    <r>
      <t>7)</t>
    </r>
    <r>
      <rPr>
        <sz val="7"/>
        <color indexed="8"/>
        <rFont val="Times New Roman"/>
        <family val="1"/>
        <charset val="204"/>
      </rPr>
      <t xml:space="preserve">    </t>
    </r>
    <r>
      <rPr>
        <sz val="13"/>
        <color indexed="8"/>
        <rFont val="Times New Roman"/>
        <family val="1"/>
        <charset val="204"/>
      </rPr>
      <t>отказ департамента, должностного лица департамента в исправлении допущенных опечаток и ошибок в выданных в результате предоставления государственной услуги документах либо нарушение установленного срока таких исправлений.</t>
    </r>
  </si>
  <si>
    <r>
      <t>3.1.</t>
    </r>
    <r>
      <rPr>
        <sz val="7"/>
        <color indexed="8"/>
        <rFont val="Times New Roman"/>
        <family val="1"/>
        <charset val="204"/>
      </rPr>
      <t xml:space="preserve">     </t>
    </r>
    <r>
      <rPr>
        <sz val="13"/>
        <color indexed="8"/>
        <rFont val="Times New Roman"/>
        <family val="1"/>
        <charset val="204"/>
      </rPr>
      <t>Орган государственной власти и уполномоченные на рассмотрение жалобы должностные лица, которым может быть направлена жалоба</t>
    </r>
  </si>
  <si>
    <r>
      <t>3.1.1.</t>
    </r>
    <r>
      <rPr>
        <sz val="7"/>
        <color indexed="8"/>
        <rFont val="Times New Roman"/>
        <family val="1"/>
        <charset val="204"/>
      </rPr>
      <t xml:space="preserve">     </t>
    </r>
    <r>
      <rPr>
        <sz val="13"/>
        <color indexed="8"/>
        <rFont val="Times New Roman"/>
        <family val="1"/>
        <charset val="204"/>
      </rPr>
      <t>Заявитель вправе обжаловать решения и действия (бездействие) должностных лиц, государственных гражданских служащих при предоставлении государственной услуги должностным лицам, уполномоченным приказом департамента на рассмотрение жалоб.</t>
    </r>
  </si>
  <si>
    <t>Жалоба подается заявителем в департамент. С жалобой на решения, принятые руководителем департамента, заявитель вправе обратиться в администрацию Краснодарского края.</t>
  </si>
  <si>
    <r>
      <t>3.1.2.</t>
    </r>
    <r>
      <rPr>
        <sz val="7"/>
        <color indexed="8"/>
        <rFont val="Times New Roman"/>
        <family val="1"/>
        <charset val="204"/>
      </rPr>
      <t xml:space="preserve">     </t>
    </r>
    <r>
      <rPr>
        <sz val="13"/>
        <color indexed="8"/>
        <rFont val="Times New Roman"/>
        <family val="1"/>
        <charset val="204"/>
      </rPr>
      <t xml:space="preserve">Особенности рассмотрения жалоб на решения руководителя департамента установлены Порядком подачи и рассмотрения жалоб на решения и действия (бездействие) исполнительных органов государственной власти Краснодарского края и их должностных лиц, государственных гражданских служащих Краснодарского края, утвержденным постановлением главы администрации (губернатора) Краснодарского края от 11 февраля 2013 года </t>
    </r>
    <r>
      <rPr>
        <sz val="11.5"/>
        <color indexed="8"/>
        <rFont val="Palatino Linotype"/>
        <family val="1"/>
        <charset val="204"/>
      </rPr>
      <t xml:space="preserve">№ </t>
    </r>
    <r>
      <rPr>
        <sz val="12"/>
        <color indexed="8"/>
        <rFont val="Palatino Linotype"/>
        <family val="1"/>
        <charset val="204"/>
      </rPr>
      <t>100</t>
    </r>
    <r>
      <rPr>
        <sz val="11.5"/>
        <color indexed="8"/>
        <rFont val="Palatino Linotype"/>
        <family val="1"/>
        <charset val="204"/>
      </rPr>
      <t>.</t>
    </r>
  </si>
  <si>
    <r>
      <t>3.2.</t>
    </r>
    <r>
      <rPr>
        <sz val="7"/>
        <color indexed="8"/>
        <rFont val="Times New Roman"/>
        <family val="1"/>
        <charset val="204"/>
      </rPr>
      <t xml:space="preserve">     </t>
    </r>
    <r>
      <rPr>
        <sz val="13"/>
        <color indexed="8"/>
        <rFont val="Times New Roman"/>
        <family val="1"/>
        <charset val="204"/>
      </rPr>
      <t>Порядок подачи и рассмотрения жалобы</t>
    </r>
  </si>
  <si>
    <r>
      <t>3.2.1.</t>
    </r>
    <r>
      <rPr>
        <sz val="7"/>
        <color indexed="8"/>
        <rFont val="Times New Roman"/>
        <family val="1"/>
        <charset val="204"/>
      </rPr>
      <t xml:space="preserve">     </t>
    </r>
    <r>
      <rPr>
        <sz val="13"/>
        <color indexed="8"/>
        <rFont val="Times New Roman"/>
        <family val="1"/>
        <charset val="204"/>
      </rPr>
      <t>Основанием для начала процедуры досудебного (внесудебного) обжалования является поступление жалобы в департамент или администрацию Краснодарского края.</t>
    </r>
  </si>
  <si>
    <r>
      <t>3.2.2.</t>
    </r>
    <r>
      <rPr>
        <sz val="7"/>
        <color indexed="8"/>
        <rFont val="Times New Roman"/>
        <family val="1"/>
        <charset val="204"/>
      </rPr>
      <t xml:space="preserve">     </t>
    </r>
    <r>
      <rPr>
        <sz val="13"/>
        <color indexed="8"/>
        <rFont val="Times New Roman"/>
        <family val="1"/>
        <charset val="204"/>
      </rPr>
      <t>Жалоба может быть направлена по почте, с использованием официального сайта департамента, сайта администрации Краснодарского края в информационно-телекоммуникационной сети «Интернет», а также может быть принята при личном приеме заявителя, в МФЦ.</t>
    </r>
  </si>
  <si>
    <r>
      <t>3.2.3.</t>
    </r>
    <r>
      <rPr>
        <sz val="7"/>
        <color indexed="8"/>
        <rFont val="Times New Roman"/>
        <family val="1"/>
        <charset val="204"/>
      </rPr>
      <t xml:space="preserve">     </t>
    </r>
    <r>
      <rPr>
        <sz val="13"/>
        <color indexed="8"/>
        <rFont val="Times New Roman"/>
        <family val="1"/>
        <charset val="204"/>
      </rPr>
      <t>Жалоба должна содержать:</t>
    </r>
  </si>
  <si>
    <r>
      <t>1)</t>
    </r>
    <r>
      <rPr>
        <sz val="7"/>
        <color indexed="8"/>
        <rFont val="Times New Roman"/>
        <family val="1"/>
        <charset val="204"/>
      </rPr>
      <t xml:space="preserve">   </t>
    </r>
    <r>
      <rPr>
        <sz val="13"/>
        <color indexed="8"/>
        <rFont val="Times New Roman"/>
        <family val="1"/>
        <charset val="204"/>
      </rPr>
      <t>наименование органа, предоставляющего государственную услугу, должностного лица органа, предоставляющего государственную услугу, решения и действия (бездействие) которых обжалуются;</t>
    </r>
  </si>
  <si>
    <r>
      <t>2)</t>
    </r>
    <r>
      <rPr>
        <sz val="7"/>
        <color indexed="8"/>
        <rFont val="Times New Roman"/>
        <family val="1"/>
        <charset val="204"/>
      </rPr>
      <t xml:space="preserve">   </t>
    </r>
    <r>
      <rPr>
        <sz val="13"/>
        <color indexed="8"/>
        <rFont val="Times New Roman"/>
        <family val="1"/>
        <charset val="204"/>
      </rPr>
      <t>фамилию, имя, отчество (последнее при наличии), сведения о месте жительства заявителя физического лица - либо наименование, сведения о месте нахождения заявителя - юридического лица, а также номер (номера) контактного телефона, адрес (адреса) электронной почты (при наличии) и почтовый адрес, по которым должен быть направлен ответ заявителю;</t>
    </r>
  </si>
  <si>
    <r>
      <t>3)</t>
    </r>
    <r>
      <rPr>
        <sz val="7"/>
        <color indexed="8"/>
        <rFont val="Times New Roman"/>
        <family val="1"/>
        <charset val="204"/>
      </rPr>
      <t xml:space="preserve">   </t>
    </r>
    <r>
      <rPr>
        <sz val="13"/>
        <color indexed="8"/>
        <rFont val="Times New Roman"/>
        <family val="1"/>
        <charset val="204"/>
      </rPr>
      <t>сведения об обжалуемых решениях и действиях (бездействии) органа, предоставляющего государственную услугу, должностного лица органа, предоставляющего государственную услугу:</t>
    </r>
  </si>
  <si>
    <r>
      <t>4)</t>
    </r>
    <r>
      <rPr>
        <sz val="7"/>
        <color indexed="8"/>
        <rFont val="Times New Roman"/>
        <family val="1"/>
        <charset val="204"/>
      </rPr>
      <t xml:space="preserve">   </t>
    </r>
    <r>
      <rPr>
        <sz val="13"/>
        <color indexed="8"/>
        <rFont val="Times New Roman"/>
        <family val="1"/>
        <charset val="204"/>
      </rPr>
      <t>доводы, на основании которых заявитель не согласен с решением и действием (бездействием) органа, предоставляющего государственную услугу, должностного .типа органа, предоставляющего государственную услугу, либо государственного служащего. Заявителем могут быть представлены документы (при наличии), подтверждающие доводы заявителя, либо их копии.</t>
    </r>
  </si>
  <si>
    <t>Прием жалоб в письменной форме осуществляется органами, предоставляющими государственные услуги, в месте предоставления государственной услуги (в месте, где заявитель подавал запрос на получение государственной услуги, нарушение порядка которой обжалуется, либо в месте, где заявителем получен результат указанной государственной услуги).</t>
  </si>
  <si>
    <t>Время приема жалоб должно совпадать со временем предоставления государственных услуг.</t>
  </si>
  <si>
    <t>Жалоба в письменной форме может быть также направлена по почте.</t>
  </si>
  <si>
    <r>
      <t>3.2.4.</t>
    </r>
    <r>
      <rPr>
        <sz val="7"/>
        <color indexed="8"/>
        <rFont val="Times New Roman"/>
        <family val="1"/>
        <charset val="204"/>
      </rPr>
      <t xml:space="preserve">    </t>
    </r>
    <r>
      <rPr>
        <sz val="13"/>
        <color indexed="8"/>
        <rFont val="Times New Roman"/>
        <family val="1"/>
        <charset val="204"/>
      </rPr>
      <t>Жалоба, поступившая в департамент, подлежит регистрации не позднее следующего рабочего дня со дня ее поступления.</t>
    </r>
  </si>
  <si>
    <r>
      <t>3.3.</t>
    </r>
    <r>
      <rPr>
        <sz val="7"/>
        <color indexed="8"/>
        <rFont val="Times New Roman"/>
        <family val="1"/>
        <charset val="204"/>
      </rPr>
      <t xml:space="preserve">     </t>
    </r>
    <r>
      <rPr>
        <sz val="13"/>
        <color indexed="8"/>
        <rFont val="Times New Roman"/>
        <family val="1"/>
        <charset val="204"/>
      </rPr>
      <t>Сроки рассмотрения жалобы</t>
    </r>
  </si>
  <si>
    <t>Жалоба, поступившая в департамент, подлежит рассмотрению должностным лицом, наделенным полномочиями по рассмотрению жалоб, в течение пятнадцати рабочих дней со дня ее регистрации, а в случае обжалования отказа департамента, должностного лица департамента в приеме документов у заявителя либо в исправлении допущенных опечаток и ошибок или в случае обжалования нарушения установленного срока таких исправлений - в течение пяти рабочих дней со дня ее регистрации.</t>
  </si>
  <si>
    <r>
      <t>3.4.</t>
    </r>
    <r>
      <rPr>
        <sz val="7"/>
        <color indexed="8"/>
        <rFont val="Times New Roman"/>
        <family val="1"/>
        <charset val="204"/>
      </rPr>
      <t xml:space="preserve">     </t>
    </r>
    <r>
      <rPr>
        <sz val="13"/>
        <color indexed="8"/>
        <rFont val="Times New Roman"/>
        <family val="1"/>
        <charset val="204"/>
      </rPr>
      <t>Перечень оснований для приостановления рассмотрения жалобы</t>
    </r>
  </si>
  <si>
    <t>Основания для приостановления рассмотрения жалобы законодательством Российской Федерации не предусмотрены.</t>
  </si>
  <si>
    <r>
      <t>3.5.</t>
    </r>
    <r>
      <rPr>
        <sz val="7"/>
        <color indexed="8"/>
        <rFont val="Times New Roman"/>
        <family val="1"/>
        <charset val="204"/>
      </rPr>
      <t xml:space="preserve">     </t>
    </r>
    <r>
      <rPr>
        <sz val="13"/>
        <color indexed="8"/>
        <rFont val="Times New Roman"/>
        <family val="1"/>
        <charset val="204"/>
      </rPr>
      <t>Результат рассмотрения жалобы</t>
    </r>
  </si>
  <si>
    <r>
      <t>3.5.1.</t>
    </r>
    <r>
      <rPr>
        <sz val="7"/>
        <color indexed="8"/>
        <rFont val="Times New Roman"/>
        <family val="1"/>
        <charset val="204"/>
      </rPr>
      <t xml:space="preserve">    </t>
    </r>
    <r>
      <rPr>
        <sz val="13"/>
        <color indexed="8"/>
        <rFont val="Times New Roman"/>
        <family val="1"/>
        <charset val="204"/>
      </rPr>
      <t>По результатам рассмотрения жалобы департамент принимает одно из следующих решений:</t>
    </r>
  </si>
  <si>
    <r>
      <t>1)</t>
    </r>
    <r>
      <rPr>
        <sz val="7"/>
        <color indexed="8"/>
        <rFont val="Times New Roman"/>
        <family val="1"/>
        <charset val="204"/>
      </rPr>
      <t xml:space="preserve">   </t>
    </r>
    <r>
      <rPr>
        <sz val="13"/>
        <color indexed="8"/>
        <rFont val="Times New Roman"/>
        <family val="1"/>
        <charset val="204"/>
      </rPr>
      <t>удовлетворяет жалобу, в том числе в форме исправления допущенных органом, предоставляющим государственную услугу, опечаток и ошибок в выданных в результате предоставления государственной услуги документах, возврата заявителю денежных средств, взимание которых не предусмотрено нормативными правовыми актами Российской Федерации, нормативными правовыми актами субъектов Российской Федерации, а также в иных формах;</t>
    </r>
  </si>
  <si>
    <r>
      <t>2)</t>
    </r>
    <r>
      <rPr>
        <sz val="7"/>
        <color indexed="8"/>
        <rFont val="Times New Roman"/>
        <family val="1"/>
        <charset val="204"/>
      </rPr>
      <t xml:space="preserve">     </t>
    </r>
    <r>
      <rPr>
        <sz val="13"/>
        <color indexed="8"/>
        <rFont val="Times New Roman"/>
        <family val="1"/>
        <charset val="204"/>
      </rPr>
      <t>отказывает в удовлетворении жалобы.</t>
    </r>
  </si>
  <si>
    <r>
      <t>3.5.2.</t>
    </r>
    <r>
      <rPr>
        <sz val="7"/>
        <color indexed="8"/>
        <rFont val="Times New Roman"/>
        <family val="1"/>
        <charset val="204"/>
      </rPr>
      <t xml:space="preserve">    </t>
    </r>
    <r>
      <rPr>
        <sz val="13"/>
        <color indexed="8"/>
        <rFont val="Times New Roman"/>
        <family val="1"/>
        <charset val="204"/>
      </rPr>
      <t>Департамент оставляет жалобу без ответа в в случаях и порядке, предусмотренных статьей 11 Федерального закона от 2 мая 2006 года № 59-ФЗ «О порядке рассмотрения обращений граждан Российской Федерации».</t>
    </r>
  </si>
  <si>
    <r>
      <t>3.6.</t>
    </r>
    <r>
      <rPr>
        <sz val="7"/>
        <color indexed="8"/>
        <rFont val="Times New Roman"/>
        <family val="1"/>
        <charset val="204"/>
      </rPr>
      <t xml:space="preserve">     </t>
    </r>
    <r>
      <rPr>
        <sz val="13"/>
        <color indexed="8"/>
        <rFont val="Times New Roman"/>
        <family val="1"/>
        <charset val="204"/>
      </rPr>
      <t>Порядок информирования заявителя о результатах рассмотрения жалобы</t>
    </r>
  </si>
  <si>
    <r>
      <t>3.6.1.</t>
    </r>
    <r>
      <rPr>
        <sz val="7"/>
        <color indexed="8"/>
        <rFont val="Times New Roman"/>
        <family val="1"/>
        <charset val="204"/>
      </rPr>
      <t xml:space="preserve">    </t>
    </r>
    <r>
      <rPr>
        <sz val="13"/>
        <color indexed="8"/>
        <rFont val="Times New Roman"/>
        <family val="1"/>
        <charset val="204"/>
      </rPr>
      <t>Не позднее дня, следующего за днем принятия решения, указанного в настоящем разделе, заявителю в письменной форме и по желанию заявителя в электронной форме направляется мотивированный ответ о результатах рассмотрения жалобы.</t>
    </r>
  </si>
  <si>
    <r>
      <t>3.6.2.</t>
    </r>
    <r>
      <rPr>
        <sz val="7"/>
        <color indexed="8"/>
        <rFont val="Times New Roman"/>
        <family val="1"/>
        <charset val="204"/>
      </rPr>
      <t xml:space="preserve">      </t>
    </r>
    <r>
      <rPr>
        <sz val="13"/>
        <color indexed="8"/>
        <rFont val="Times New Roman"/>
        <family val="1"/>
        <charset val="204"/>
      </rPr>
      <t>В ответе по результатам рассмотрения жалобы указываются: наименование органа, предоставляющего государственную услугу,</t>
    </r>
  </si>
  <si>
    <t>рассмотревшего жалобу, должность, фамилия, имя, отчество (при наличии) его должностного лица, принявшего решение по жалобе;</t>
  </si>
  <si>
    <t>номер, дата, место принятия решения, включая сведения о должностном лице, решение или действие (бездействие) которог о обжалуется;</t>
  </si>
  <si>
    <t>фамилия, имя, отчество (при наличии) или наименование заявителя; основания для принятия решения по жалобе; принятое по жалобе решение;</t>
  </si>
  <si>
    <t>в случае если жалоба признана обоснованной, - сроки устранения выявленных нарушений;</t>
  </si>
  <si>
    <t>сведения о порядке обжалования принятого по жалобе решения.</t>
  </si>
  <si>
    <r>
      <t>3.7.</t>
    </r>
    <r>
      <rPr>
        <sz val="7"/>
        <color indexed="8"/>
        <rFont val="Times New Roman"/>
        <family val="1"/>
        <charset val="204"/>
      </rPr>
      <t xml:space="preserve">     </t>
    </r>
    <r>
      <rPr>
        <sz val="13"/>
        <color indexed="8"/>
        <rFont val="Times New Roman"/>
        <family val="1"/>
        <charset val="204"/>
      </rPr>
      <t>Порядок обжалования решения по жалобе</t>
    </r>
  </si>
  <si>
    <t>Заявитель вправе обжаловать решения, принятые в ходе предоставления государственной услуги, действия или бездействие должностных лиц департамента в суд общей юрисдикции в порядке и сроки, установленные законодательством Российской Федерации.</t>
  </si>
  <si>
    <r>
      <t>3.8.</t>
    </r>
    <r>
      <rPr>
        <sz val="7"/>
        <color indexed="8"/>
        <rFont val="Times New Roman"/>
        <family val="1"/>
        <charset val="204"/>
      </rPr>
      <t xml:space="preserve">        </t>
    </r>
    <r>
      <rPr>
        <sz val="13"/>
        <color indexed="8"/>
        <rFont val="Times New Roman"/>
        <family val="1"/>
        <charset val="204"/>
      </rPr>
      <t>Право заявителя на получение информации и документов, необходимых для обоснования и рассмотрения жалобы (претензии)</t>
    </r>
  </si>
  <si>
    <t>Заявители имеют право обратиться в орган, предоставляющий государственную услугу, за получением информации и документов, необходимых для обоснования и рассмотрения жалобы.</t>
  </si>
  <si>
    <r>
      <t>3.9.</t>
    </r>
    <r>
      <rPr>
        <sz val="7"/>
        <color indexed="8"/>
        <rFont val="Times New Roman"/>
        <family val="1"/>
        <charset val="204"/>
      </rPr>
      <t xml:space="preserve">          </t>
    </r>
    <r>
      <rPr>
        <sz val="13"/>
        <color indexed="8"/>
        <rFont val="Times New Roman"/>
        <family val="1"/>
        <charset val="204"/>
      </rPr>
      <t>Способы информирования заявителей о порядке подачи и рассмотрения жалобы</t>
    </r>
  </si>
  <si>
    <t>Департамент обеспечивает информирование заявителей о порядке обжалования решений и действий (бездействия) должностных лиц, государственных служащих посредством размещения информации на стендах в местах предоставления государственной услуги, а также на официальном сайте департамента.</t>
  </si>
  <si>
    <t>к Административному регламенту предоставления департаментом по надзору в строительной сфере Краснодарского края государственной услуги по выдаче заключения о соответствии построенного, реконструированного объекта капитального строительства требованиям технических регламентов, иных нормативных правовых актов и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t>
  </si>
  <si>
    <t>БЛОК - СХЕМА</t>
  </si>
  <si>
    <t>Приказ от 23 марта 2016 года N 45</t>
  </si>
  <si>
    <t>ВЫДАЧА РАЗРЕШЕНИЯ (ОРДЕРА)НА ПРОВЕДЕНИЕ ЗЕМЛЯНЫХ РАБОТ НА ТЕРРИТОРИИ ОБЩЕГО ПОЛЬЗОВАНИЯ</t>
  </si>
  <si>
    <t>МНОГОКВАРТИРНЫЙ ЖИЛОЙ ДОМ(СООТВЕТСТВУЮЩИЙ ТРЕБОВАНИЯМ П.2 ИЛИ П.3 ЧАСТИ 2 СТАТЬИ 49ГрКРФ (ТАУНХАУСЫ ИЛИ БЛОК-СЕКЦИИ)</t>
  </si>
  <si>
    <t>НЕЖИЛОЙ И НЕПРОИЗВОДСТВЕННЫЙ ОБЪЕКТ С КОЛИЧЕСТВОМ ЭТАЖЕЙ НЕ БОЛЕЕ ЧЕМ ДВА, ОБЩАЯ ПЛОЩАДЬ КОТОРЫХ СОСТАВЛЯЕТ НЕ БОЛЕЕ ЧЕМ 1500 КВАДРАТНЫХ МЕТРОВ СООТВЕТСТВУЮЩИЙ ТРЕБОВАНИЯМ П.4 ЧАСТИ 2 СТАТЬИ 49 ГрКРФ</t>
  </si>
  <si>
    <t>МНОГОКВАРТИРНЫЙ ЖИЛОЙ ДОМ НЕ СООТВЕТСТВУЮЩИЙ ТРЕБОВАНИЯМ П.2 ИЛИ П.3 ЧАСТИ 2 СТАТЬИ 49ГрКРФ (ОБЪЕКТЫ КРОМЕ ТАУНХАУСОВ И БЛОК-СЕКЦИЙ)</t>
  </si>
  <si>
    <t>ГРАДОСТРОИТЕЛЬНЫЙ ПЛАН ЗЕМЕЛЬНОГО УЧАСТКА</t>
  </si>
  <si>
    <t>ПРОИЗВОДСТВЕННЫЙ ОБЪЕКТ С КОЛИЧЕСТВОМ ЭТАЖЕЙ НЕ БОЛЕЕ ЧЕМ ДВА, ОБЩАЯ ПЛОЩАДЬ КОТОРЫХ СОСТАВЛЯЕТ НЕ БОЛЕЕ ЧЕМ 1500 КВАДРАТНЫХ МЕТРОВ СООТВЕТСТВУЮЩИЙ ТРЕБОВАНИЯМ П.5 ЧАСТИ 2 СТАТЬИ 49 ГрКРФ</t>
  </si>
  <si>
    <t>НЕЖИЛОЙ И НЕПРОИЗВОДСТВЕННЫЙ ИЛИ ПРОИЗВОДСТВЕННЫЙ ОБЪЕКТ С КОЛИЧЕСТВОМ ЭТАЖЕЙ  БОЛЕЕ ЧЕМ ДВА, ЛИБО ОБЩАЯ ПЛОЩАДЬ КОТОРОГО СОСТАВЛЯЕТ БОЛЕЕ ЧЕМ 1500 КВАДРАТНЫХ МЕТРОВ (НЕ УКАЗАННЫЙ В ЧАСТИ 2 СТАТЬИ 49 ГрКРФ)</t>
  </si>
  <si>
    <t>ДЕПАРТАМЕНТ СТРОИТЕЛЬСТВА КРАСНОДАРСКОГО КРАЯ</t>
  </si>
  <si>
    <r>
      <t>26</t>
    </r>
    <r>
      <rPr>
        <b/>
        <sz val="9"/>
        <color indexed="8"/>
        <rFont val="Times New Roman"/>
        <family val="1"/>
        <charset val="204"/>
      </rPr>
      <t xml:space="preserve"> </t>
    </r>
    <r>
      <rPr>
        <b/>
        <sz val="14"/>
        <color indexed="8"/>
        <rFont val="Times New Roman"/>
        <family val="1"/>
        <charset val="204"/>
      </rPr>
      <t>августа 2016                                                                                                №193</t>
    </r>
    <r>
      <rPr>
        <b/>
        <sz val="9"/>
        <color indexed="8"/>
        <rFont val="Times New Roman"/>
        <family val="1"/>
        <charset val="204"/>
      </rPr>
      <t xml:space="preserve">   </t>
    </r>
  </si>
  <si>
    <t>г. Краснодар</t>
  </si>
  <si>
    <t>Об утверждении административного регламента</t>
  </si>
  <si>
    <t>предоставления государственным автономным учреждением</t>
  </si>
  <si>
    <t>Краснодарского края «Управление Краснодарской краевой</t>
  </si>
  <si>
    <t>государственной экспертизы проектов территориального планирования,</t>
  </si>
  <si>
    <t>проектов строительства и инженерных изысканий»</t>
  </si>
  <si>
    <t>(ГАУ КК «Краснодаркрайгосэкспертиза»)</t>
  </si>
  <si>
    <t>государственной услуги «государственная экспертизы проектной</t>
  </si>
  <si>
    <t>документации и (или) результатов инженерных изысканий»</t>
  </si>
  <si>
    <t>В целях реализации Федерального закона от 27 июля 2010 года № 2Ю-ФЗ «Об организации предоставления государственных и муниципальных услуг», статьи 49 Градостроительного кодекса Российской Федерации, Постановления Правительства Российской Федерации от 5 марта 2007 года № 145 «О порядке организации и проведения государственной экспертизы проектной документации и результатов инженерных изысканий», постановления главы администрации (губернатора) Краснодарского края от 16 ноября 2007 года №</t>
  </si>
  <si>
    <t>Краснодарского края в области организации и проведения государственной экспертизы проектов документов территориального планирования, проектной документации и результатов инженерных изысканий», и положительного заключения по результатам антикоррупционной экспертизы (письмо от 23 августа 2016 года) приказываю:.</t>
  </si>
  <si>
    <r>
      <t>1.</t>
    </r>
    <r>
      <rPr>
        <sz val="7"/>
        <color indexed="8"/>
        <rFont val="Times New Roman"/>
        <family val="1"/>
        <charset val="204"/>
      </rPr>
      <t xml:space="preserve">   </t>
    </r>
    <r>
      <rPr>
        <sz val="14"/>
        <color indexed="8"/>
        <rFont val="Times New Roman"/>
        <family val="1"/>
        <charset val="204"/>
      </rPr>
      <t>Утвердить административный регламент предоставления ГАУ КК «Краснодаркрайгосэкспертиза» государственной услуги «государственная экспертиза проектной документации и (или) результатов инженерных изысканий» (далее - Административный регламент) прилагается.</t>
    </r>
  </si>
  <si>
    <r>
      <t>2.</t>
    </r>
    <r>
      <rPr>
        <sz val="7"/>
        <color indexed="8"/>
        <rFont val="Times New Roman"/>
        <family val="1"/>
        <charset val="204"/>
      </rPr>
      <t xml:space="preserve">   </t>
    </r>
    <r>
      <rPr>
        <sz val="14"/>
        <color indexed="8"/>
        <rFont val="Times New Roman"/>
        <family val="1"/>
        <charset val="204"/>
      </rPr>
      <t>Руководителю Г АУ КК «Краснодаркрайгосэкспертиза» (Панкратова) обеспечить соблюдение Административного регламента сотрудниками учреждения.</t>
    </r>
  </si>
  <si>
    <t>3.Отделу</t>
  </si>
  <si>
    <t>информационного обеспечения управления строительного комплекса департамента (Репников) обеспечить размещение настоящего приказа на официальном сайте департамента (www.depstroy.krasnodar.ru).</t>
  </si>
  <si>
    <r>
      <t>4.</t>
    </r>
    <r>
      <rPr>
        <sz val="7"/>
        <color indexed="8"/>
        <rFont val="Times New Roman"/>
        <family val="1"/>
        <charset val="204"/>
      </rPr>
      <t xml:space="preserve">     </t>
    </r>
    <r>
      <rPr>
        <sz val="14"/>
        <color indexed="8"/>
        <rFont val="Times New Roman"/>
        <family val="1"/>
        <charset val="204"/>
      </rPr>
      <t>Контроль за выполнением настоящего приказа оставляю за собой.</t>
    </r>
  </si>
  <si>
    <r>
      <t>5.</t>
    </r>
    <r>
      <rPr>
        <sz val="7"/>
        <color indexed="8"/>
        <rFont val="Times New Roman"/>
        <family val="1"/>
        <charset val="204"/>
      </rPr>
      <t xml:space="preserve">      </t>
    </r>
    <r>
      <rPr>
        <sz val="14"/>
        <color indexed="8"/>
        <rFont val="Times New Roman"/>
        <family val="1"/>
        <charset val="204"/>
      </rPr>
      <t>Настоящий приказ вступает в силу со дня его подписания.</t>
    </r>
  </si>
  <si>
    <t>Временно исполняющий обязанности руководителя</t>
  </si>
  <si>
    <r>
      <t>приказом департамента с</t>
    </r>
    <r>
      <rPr>
        <sz val="14"/>
        <color indexed="8"/>
        <rFont val="Times New Roman"/>
        <family val="1"/>
        <charset val="204"/>
      </rPr>
      <t xml:space="preserve">троительства Краснодарского </t>
    </r>
    <r>
      <rPr>
        <sz val="14"/>
        <color indexed="8"/>
        <rFont val="Times New Roman"/>
        <family val="1"/>
        <charset val="204"/>
      </rPr>
      <t>края от</t>
    </r>
  </si>
  <si>
    <t>ПРЕДОСТАВЛЕНИЯ ГОСУДАРСТВЕННЫМ</t>
  </si>
  <si>
    <t>АВТОНОМНЫМ УЧРЕЖДЕНИЕМ КРАСНОДАРСКОГО КРАЯ</t>
  </si>
  <si>
    <t>«УПРАВЛЕНИЕ КРАСНОДАРСКОЙ КРАЕВОЙ ГОСУДАРСТВЕННОЙ</t>
  </si>
  <si>
    <t>ЭКСПЕРТИЗЫ ПРОЕКТОВ ТЕРРИТОРИАЛЬНОГО ПЛАНИРОВАНИЯ,</t>
  </si>
  <si>
    <t>ПРОЕКТОВ СТРОИТЕЛЬСТВА И ИНЖЕНЕРНЫХ ИЗЫСКАНИЙ»</t>
  </si>
  <si>
    <t>(ГАУ КК «КРАСНОДАРКРАЙГОСЭКСПЕРТИЗА»)</t>
  </si>
  <si>
    <t>ГОСУДАРСТВЕННОЙ УСЛУГИ «ГОСУДАРСТВЕННАЯ ЭКСПЕРТИЗА</t>
  </si>
  <si>
    <t>ПРОЕКТНОЙ ДОКУМЕНТАЦИИ И (ИЛИ) РЕЗУЛЬТАТОВ</t>
  </si>
  <si>
    <t>ИНЖЕНЕРНЫХ ИЗЫСКАНИЙ»</t>
  </si>
  <si>
    <t>2016 г.</t>
  </si>
  <si>
    <t>Предмет регулирования регламента</t>
  </si>
  <si>
    <r>
      <t>1.</t>
    </r>
    <r>
      <rPr>
        <sz val="7"/>
        <color indexed="8"/>
        <rFont val="Times New Roman"/>
        <family val="1"/>
        <charset val="204"/>
      </rPr>
      <t xml:space="preserve">   </t>
    </r>
    <r>
      <rPr>
        <sz val="14"/>
        <color indexed="8"/>
        <rFont val="Times New Roman"/>
        <family val="1"/>
        <charset val="204"/>
      </rPr>
      <t>Настоящий Административный регламент устанавливает сроки и последовательность административных процедур (действий) государственным автономным учреждением Краснодарского края «Управление Краснодарской краевой государственной экспертизы проектов территориального планирования, проектов строительства и инженерных изысканий» (ГАУ КК «Краснодар- крайгосэкспертиза») (далее - Учреждение), осуществляемых по заявлению физического или юридического лица либо их уполномоченных представителей, взаимодействия Учреждения с физическими или юридическими лицами либо их уполномоченными представителями, органами государственной власти, органами местного самоуправления при предоставлении Учреждением государственной услуги «Государственная экспертиза проектной документации и (или) результатов инженерных изысканий» (далее - государственная услуга, государственная экспертиза), в том числе в электронном виде, в рамках полномочий, определенных Уставом Учреждения.</t>
    </r>
  </si>
  <si>
    <r>
      <t>2.</t>
    </r>
    <r>
      <rPr>
        <sz val="7"/>
        <color indexed="8"/>
        <rFont val="Times New Roman"/>
        <family val="1"/>
        <charset val="204"/>
      </rPr>
      <t xml:space="preserve">   </t>
    </r>
    <r>
      <rPr>
        <sz val="14"/>
        <color indexed="8"/>
        <rFont val="Times New Roman"/>
        <family val="1"/>
        <charset val="204"/>
      </rPr>
      <t>С 1 января 2017 года прием заявлений на предоставление государственной услуги в отношении строительства, реконструкции объектов капитального строительства, а также капитального ремонта автомобильных дорог, которые расположены на территории Краснодарского края, предусматривается в электронной форме, с использованием «Портала государственных и муниципальных услуг (функций) Краснодарского края» (далее - «Портал»).</t>
    </r>
  </si>
  <si>
    <r>
      <t>3.</t>
    </r>
    <r>
      <rPr>
        <sz val="7"/>
        <color indexed="8"/>
        <rFont val="Times New Roman"/>
        <family val="1"/>
        <charset val="204"/>
      </rPr>
      <t xml:space="preserve">   </t>
    </r>
    <r>
      <rPr>
        <sz val="14"/>
        <color indexed="8"/>
        <rFont val="Times New Roman"/>
        <family val="1"/>
        <charset val="204"/>
      </rPr>
      <t>Одновременно с проведением государственной экспертизы проектной документации и результатов инженерных изысканий может проводиться проверка достоверности определения сметной стоимости объектов капитального строительства в соответствии с постановлением Правительства Российской Федерации от 18 мая 2009 года № 427 «О порядке проведения проверки достоверности определения сметной стоимости объектов капитального строительства, строительство которых финансируется с привлечением средств федерального бюджета», нормативными правовыми актами Краснодарского края, а также иными нормативными правовыми актами.</t>
    </r>
  </si>
  <si>
    <r>
      <t>4.</t>
    </r>
    <r>
      <rPr>
        <sz val="7"/>
        <color indexed="8"/>
        <rFont val="Times New Roman"/>
        <family val="1"/>
        <charset val="204"/>
      </rPr>
      <t xml:space="preserve">   </t>
    </r>
    <r>
      <rPr>
        <sz val="14"/>
        <color indexed="8"/>
        <rFont val="Times New Roman"/>
        <family val="1"/>
        <charset val="204"/>
      </rPr>
      <t>Предоставление государственной услуги осуществляется на основании письменного (или электронного) заявления о предоставлении государственной услуги любого физического или юридического лица либо их уполномоченных представителей (далее - заявитель).</t>
    </r>
  </si>
  <si>
    <r>
      <t>5.</t>
    </r>
    <r>
      <rPr>
        <sz val="7"/>
        <color indexed="8"/>
        <rFont val="Times New Roman"/>
        <family val="1"/>
        <charset val="204"/>
      </rPr>
      <t xml:space="preserve">                       </t>
    </r>
    <r>
      <rPr>
        <sz val="14"/>
        <color indexed="8"/>
        <rFont val="Times New Roman"/>
        <family val="1"/>
        <charset val="204"/>
      </rPr>
      <t>Сведения о местонахождении, официальном сайте в информационнотелекоммуникационной сети «Интернет», адресе электронной почты, контактных телефонах Учреждения:</t>
    </r>
  </si>
  <si>
    <r>
      <t xml:space="preserve">почтовый адрес: 350000, г. Краснодар, ул. Северная, д. 324, литер К; официальный сайт в сети «Интернет»: </t>
    </r>
    <r>
      <rPr>
        <sz val="14"/>
        <color indexed="8"/>
        <rFont val="Times New Roman"/>
        <family val="1"/>
        <charset val="204"/>
      </rPr>
      <t>www.kgexpert.ru</t>
    </r>
    <r>
      <rPr>
        <sz val="14"/>
        <color indexed="8"/>
        <rFont val="Times New Roman"/>
        <family val="1"/>
        <charset val="204"/>
      </rPr>
      <t xml:space="preserve">; адрес электронной почты Учреждения: </t>
    </r>
    <r>
      <rPr>
        <sz val="14"/>
        <color indexed="8"/>
        <rFont val="Times New Roman"/>
        <family val="1"/>
        <charset val="204"/>
      </rPr>
      <t>info@kgexpert.ru</t>
    </r>
    <r>
      <rPr>
        <sz val="14"/>
        <color indexed="8"/>
        <rFont val="Times New Roman"/>
        <family val="1"/>
        <charset val="204"/>
      </rPr>
      <t xml:space="preserve">; телефоны Учреждения для получения справок по вопросам приема корреспонденции и по вопросам предоставления государственной услуги: (861) 262-62-21, (861) 274-98-44, </t>
    </r>
    <r>
      <rPr>
        <b/>
        <sz val="14"/>
        <color indexed="8"/>
        <rFont val="Times New Roman"/>
        <family val="1"/>
        <charset val="204"/>
      </rPr>
      <t>(</t>
    </r>
    <r>
      <rPr>
        <sz val="13"/>
        <color indexed="8"/>
        <rFont val="Palatino Linotype"/>
        <family val="1"/>
        <charset val="204"/>
      </rPr>
      <t>861</t>
    </r>
    <r>
      <rPr>
        <b/>
        <sz val="14"/>
        <color indexed="8"/>
        <rFont val="Times New Roman"/>
        <family val="1"/>
        <charset val="204"/>
      </rPr>
      <t xml:space="preserve">) </t>
    </r>
    <r>
      <rPr>
        <sz val="13"/>
        <color indexed="8"/>
        <rFont val="Palatino Linotype"/>
        <family val="1"/>
        <charset val="204"/>
      </rPr>
      <t>262</t>
    </r>
    <r>
      <rPr>
        <b/>
        <sz val="14"/>
        <color indexed="8"/>
        <rFont val="Times New Roman"/>
        <family val="1"/>
        <charset val="204"/>
      </rPr>
      <t>-</t>
    </r>
    <r>
      <rPr>
        <sz val="13"/>
        <color indexed="8"/>
        <rFont val="Palatino Linotype"/>
        <family val="1"/>
        <charset val="204"/>
      </rPr>
      <t>62</t>
    </r>
    <r>
      <rPr>
        <b/>
        <sz val="14"/>
        <color indexed="8"/>
        <rFont val="Times New Roman"/>
        <family val="1"/>
        <charset val="204"/>
      </rPr>
      <t>-</t>
    </r>
    <r>
      <rPr>
        <sz val="13"/>
        <color indexed="8"/>
        <rFont val="Palatino Linotype"/>
        <family val="1"/>
        <charset val="204"/>
      </rPr>
      <t>22</t>
    </r>
    <r>
      <rPr>
        <b/>
        <sz val="14"/>
        <color indexed="8"/>
        <rFont val="Times New Roman"/>
        <family val="1"/>
        <charset val="204"/>
      </rPr>
      <t>, (</t>
    </r>
    <r>
      <rPr>
        <sz val="13"/>
        <color indexed="8"/>
        <rFont val="Palatino Linotype"/>
        <family val="1"/>
        <charset val="204"/>
      </rPr>
      <t>861</t>
    </r>
    <r>
      <rPr>
        <b/>
        <sz val="14"/>
        <color indexed="8"/>
        <rFont val="Times New Roman"/>
        <family val="1"/>
        <charset val="204"/>
      </rPr>
      <t xml:space="preserve">) </t>
    </r>
    <r>
      <rPr>
        <sz val="14"/>
        <color indexed="8"/>
        <rFont val="Times New Roman"/>
        <family val="1"/>
        <charset val="204"/>
      </rPr>
      <t>262-18-17, факс (861) 262-32- 69.</t>
    </r>
  </si>
  <si>
    <r>
      <t xml:space="preserve">Сочинский межрайонный отдел Учреждения: почтовый адрес: 354000, г. Сочи, Главпочтамт, а/я №188; фактический адрес: 354065, г. Сочи, ул. Чайковского, 2Б, 3 этаж; официальный сайт в сети «Интернет»: </t>
    </r>
    <r>
      <rPr>
        <sz val="14"/>
        <color indexed="8"/>
        <rFont val="Times New Roman"/>
        <family val="1"/>
        <charset val="204"/>
      </rPr>
      <t>www.kgexpert.ru</t>
    </r>
    <r>
      <rPr>
        <sz val="14"/>
        <color indexed="8"/>
        <rFont val="Times New Roman"/>
        <family val="1"/>
        <charset val="204"/>
      </rPr>
      <t xml:space="preserve">; адрес электронной почты: </t>
    </r>
    <r>
      <rPr>
        <sz val="14"/>
        <color indexed="8"/>
        <rFont val="Times New Roman"/>
        <family val="1"/>
        <charset val="204"/>
      </rPr>
      <t>expertsochi@mail.ru</t>
    </r>
    <r>
      <rPr>
        <sz val="14"/>
        <color indexed="8"/>
        <rFont val="Times New Roman"/>
        <family val="1"/>
        <charset val="204"/>
      </rPr>
      <t>;</t>
    </r>
  </si>
  <si>
    <t>телефоны для получения справок по вопросам приема корреспонденции и по вопросам предоставления государственной услуги: (862) 298-85-09, факс. (862) 98-85-06;</t>
  </si>
  <si>
    <r>
      <t xml:space="preserve">Новороссийский межрайонный отдел Учреждения: почтовый адрес: 353900, г. Новороссийск, ул. К.Маркса, 6; официальный сайт в сети «Интернет»: </t>
    </r>
    <r>
      <rPr>
        <sz val="14"/>
        <color indexed="8"/>
        <rFont val="Times New Roman"/>
        <family val="1"/>
        <charset val="204"/>
      </rPr>
      <t>www.kgexpert.ru</t>
    </r>
    <r>
      <rPr>
        <sz val="14"/>
        <color indexed="8"/>
        <rFont val="Times New Roman"/>
        <family val="1"/>
        <charset val="204"/>
      </rPr>
      <t xml:space="preserve">; адрес электронной почты: </t>
    </r>
    <r>
      <rPr>
        <sz val="14"/>
        <color indexed="8"/>
        <rFont val="Times New Roman"/>
        <family val="1"/>
        <charset val="204"/>
      </rPr>
      <t>expert@nross.ru</t>
    </r>
    <r>
      <rPr>
        <sz val="14"/>
        <color indexed="8"/>
        <rFont val="Times New Roman"/>
        <family val="1"/>
        <charset val="204"/>
      </rPr>
      <t>;</t>
    </r>
  </si>
  <si>
    <t>телефоны для получения справок по вопросам приема корреспонденции и по вопросам предоставления государственной услуги: (8617) 64-35-88, (8617) 64-33-10.</t>
  </si>
  <si>
    <r>
      <t>6.</t>
    </r>
    <r>
      <rPr>
        <sz val="7"/>
        <color indexed="8"/>
        <rFont val="Times New Roman"/>
        <family val="1"/>
        <charset val="204"/>
      </rPr>
      <t xml:space="preserve">    </t>
    </r>
    <r>
      <rPr>
        <sz val="14"/>
        <color indexed="8"/>
        <rFont val="Times New Roman"/>
        <family val="1"/>
        <charset val="204"/>
      </rPr>
      <t>График работы Учреждения:</t>
    </r>
  </si>
  <si>
    <r>
      <t>понедельник - четверг с 9</t>
    </r>
    <r>
      <rPr>
        <vertAlign val="superscript"/>
        <sz val="14"/>
        <color indexed="8"/>
        <rFont val="Times New Roman"/>
        <family val="1"/>
        <charset val="204"/>
      </rPr>
      <t>00</t>
    </r>
    <r>
      <rPr>
        <sz val="14"/>
        <color indexed="8"/>
        <rFont val="Times New Roman"/>
        <family val="1"/>
        <charset val="204"/>
      </rPr>
      <t xml:space="preserve"> до 18</t>
    </r>
    <r>
      <rPr>
        <vertAlign val="superscript"/>
        <sz val="14"/>
        <color indexed="8"/>
        <rFont val="Times New Roman"/>
        <family val="1"/>
        <charset val="204"/>
      </rPr>
      <t>00</t>
    </r>
    <r>
      <rPr>
        <sz val="14"/>
        <color indexed="8"/>
        <rFont val="Times New Roman"/>
        <family val="1"/>
        <charset val="204"/>
      </rPr>
      <t xml:space="preserve"> (перерыв с 12</t>
    </r>
    <r>
      <rPr>
        <vertAlign val="superscript"/>
        <sz val="14"/>
        <color indexed="8"/>
        <rFont val="Times New Roman"/>
        <family val="1"/>
        <charset val="204"/>
      </rPr>
      <t>30</t>
    </r>
    <r>
      <rPr>
        <sz val="14"/>
        <color indexed="8"/>
        <rFont val="Times New Roman"/>
        <family val="1"/>
        <charset val="204"/>
      </rPr>
      <t xml:space="preserve"> до 13</t>
    </r>
    <r>
      <rPr>
        <vertAlign val="superscript"/>
        <sz val="14"/>
        <color indexed="8"/>
        <rFont val="Times New Roman"/>
        <family val="1"/>
        <charset val="204"/>
      </rPr>
      <t>30</t>
    </r>
    <r>
      <rPr>
        <sz val="14"/>
        <color indexed="8"/>
        <rFont val="Times New Roman"/>
        <family val="1"/>
        <charset val="204"/>
      </rPr>
      <t>); пятница с 9</t>
    </r>
    <r>
      <rPr>
        <vertAlign val="superscript"/>
        <sz val="14"/>
        <color indexed="8"/>
        <rFont val="Times New Roman"/>
        <family val="1"/>
        <charset val="204"/>
      </rPr>
      <t>00</t>
    </r>
    <r>
      <rPr>
        <sz val="14"/>
        <color indexed="8"/>
        <rFont val="Times New Roman"/>
        <family val="1"/>
        <charset val="204"/>
      </rPr>
      <t xml:space="preserve"> до 17</t>
    </r>
    <r>
      <rPr>
        <vertAlign val="superscript"/>
        <sz val="14"/>
        <color indexed="8"/>
        <rFont val="Times New Roman"/>
        <family val="1"/>
        <charset val="204"/>
      </rPr>
      <t>00</t>
    </r>
    <r>
      <rPr>
        <sz val="14"/>
        <color indexed="8"/>
        <rFont val="Times New Roman"/>
        <family val="1"/>
        <charset val="204"/>
      </rPr>
      <t xml:space="preserve"> (перерыв с 12</t>
    </r>
    <r>
      <rPr>
        <vertAlign val="superscript"/>
        <sz val="14"/>
        <color indexed="8"/>
        <rFont val="Times New Roman"/>
        <family val="1"/>
        <charset val="204"/>
      </rPr>
      <t>30</t>
    </r>
    <r>
      <rPr>
        <sz val="14"/>
        <color indexed="8"/>
        <rFont val="Times New Roman"/>
        <family val="1"/>
        <charset val="204"/>
      </rPr>
      <t xml:space="preserve"> до 13</t>
    </r>
    <r>
      <rPr>
        <vertAlign val="superscript"/>
        <sz val="14"/>
        <color indexed="8"/>
        <rFont val="Times New Roman"/>
        <family val="1"/>
        <charset val="204"/>
      </rPr>
      <t>30</t>
    </r>
    <r>
      <rPr>
        <sz val="14"/>
        <color indexed="8"/>
        <rFont val="Times New Roman"/>
        <family val="1"/>
        <charset val="204"/>
      </rPr>
      <t>); суббота, воскресенье - выходной.</t>
    </r>
  </si>
  <si>
    <r>
      <t>7.</t>
    </r>
    <r>
      <rPr>
        <sz val="7"/>
        <color indexed="8"/>
        <rFont val="Times New Roman"/>
        <family val="1"/>
        <charset val="204"/>
      </rPr>
      <t xml:space="preserve">   </t>
    </r>
    <r>
      <rPr>
        <sz val="14"/>
        <color indexed="8"/>
        <rFont val="Times New Roman"/>
        <family val="1"/>
        <charset val="204"/>
      </rPr>
      <t>При ответах на телефонные звонки специалисты Учреждения подробно и в вежливой (корректной) форме информируют обратившихся по вопросам, указанным в пункте 10 настоящего Административного регламента.</t>
    </r>
  </si>
  <si>
    <r>
      <t>8.</t>
    </r>
    <r>
      <rPr>
        <sz val="7"/>
        <color indexed="8"/>
        <rFont val="Times New Roman"/>
        <family val="1"/>
        <charset val="204"/>
      </rPr>
      <t xml:space="preserve">   </t>
    </r>
    <r>
      <rPr>
        <sz val="14"/>
        <color indexed="8"/>
        <rFont val="Times New Roman"/>
        <family val="1"/>
        <charset val="204"/>
      </rPr>
      <t>Ответ на телефонный звонок должен начинаться с информации о наименовании органа, в который позвонил гражданин, фамилии, имени, отчестве и должности специалиста, принявшего телефонный звонок.</t>
    </r>
  </si>
  <si>
    <r>
      <t>9.</t>
    </r>
    <r>
      <rPr>
        <sz val="7"/>
        <color indexed="8"/>
        <rFont val="Times New Roman"/>
        <family val="1"/>
        <charset val="204"/>
      </rPr>
      <t xml:space="preserve">   </t>
    </r>
    <r>
      <rPr>
        <sz val="14"/>
        <color indexed="8"/>
        <rFont val="Times New Roman"/>
        <family val="1"/>
        <charset val="204"/>
      </rPr>
      <t>Консультации (справки) по вопросам предоставления государственной услуги, в том числе о ходе предоставления государственной услуги, осуществляются специалистами Учреждения.</t>
    </r>
  </si>
  <si>
    <r>
      <t>10.</t>
    </r>
    <r>
      <rPr>
        <sz val="7"/>
        <color indexed="8"/>
        <rFont val="Times New Roman"/>
        <family val="1"/>
        <charset val="204"/>
      </rPr>
      <t xml:space="preserve">    </t>
    </r>
    <r>
      <rPr>
        <sz val="14"/>
        <color indexed="8"/>
        <rFont val="Times New Roman"/>
        <family val="1"/>
        <charset val="204"/>
      </rPr>
      <t>Консультации (справки) предоставляются по вопросам:</t>
    </r>
  </si>
  <si>
    <t>а)</t>
  </si>
  <si>
    <t>б)</t>
  </si>
  <si>
    <t>в)</t>
  </si>
  <si>
    <t>г)</t>
  </si>
  <si>
    <t>д)</t>
  </si>
  <si>
    <r>
      <t>11.</t>
    </r>
    <r>
      <rPr>
        <sz val="7"/>
        <color indexed="8"/>
        <rFont val="Times New Roman"/>
        <family val="1"/>
        <charset val="204"/>
      </rPr>
      <t xml:space="preserve">   </t>
    </r>
    <r>
      <rPr>
        <sz val="14"/>
        <color indexed="8"/>
        <rFont val="Times New Roman"/>
        <family val="1"/>
        <charset val="204"/>
      </rPr>
      <t>Информирование о порядке предоставления государственной услуги осуществляется непосредственно на находящихся в помещении Учреждения информационных стендах, а также с использованием почты, средств телефонной связи, электронной почты, официального сайта Учреждения в информационно-телекоммуникационной сети «Интернет» и «Портала».</t>
    </r>
  </si>
  <si>
    <r>
      <t>12.</t>
    </r>
    <r>
      <rPr>
        <sz val="7"/>
        <color indexed="8"/>
        <rFont val="Times New Roman"/>
        <family val="1"/>
        <charset val="204"/>
      </rPr>
      <t xml:space="preserve">   </t>
    </r>
    <r>
      <rPr>
        <sz val="14"/>
        <color indexed="8"/>
        <rFont val="Times New Roman"/>
        <family val="1"/>
        <charset val="204"/>
      </rPr>
      <t>Информация, содержащаяся в настоящем подразделе Административного регламента, размещается на находящихся в помещении Учреждения информационных стендах, официальном сайте Учреждения в информационнотелекоммуникационной сети «Интернет» и «Портале».</t>
    </r>
  </si>
  <si>
    <r>
      <t>13.</t>
    </r>
    <r>
      <rPr>
        <sz val="7"/>
        <color indexed="8"/>
        <rFont val="Times New Roman"/>
        <family val="1"/>
        <charset val="204"/>
      </rPr>
      <t xml:space="preserve">   </t>
    </r>
    <r>
      <rPr>
        <sz val="14"/>
        <color indexed="8"/>
        <rFont val="Times New Roman"/>
        <family val="1"/>
        <charset val="204"/>
      </rPr>
      <t>Наименование государственной услуги: «Государственная экспертиза проектной документации и (или) результатов инженерных изысканий».</t>
    </r>
  </si>
  <si>
    <t>Наименование органа исполнительной власти Краснодарского края,</t>
  </si>
  <si>
    <t>предоставляющего государственную услугу</t>
  </si>
  <si>
    <r>
      <t>14.</t>
    </r>
    <r>
      <rPr>
        <sz val="7"/>
        <color indexed="8"/>
        <rFont val="Times New Roman"/>
        <family val="1"/>
        <charset val="204"/>
      </rPr>
      <t xml:space="preserve">   </t>
    </r>
    <r>
      <rPr>
        <sz val="14"/>
        <color indexed="8"/>
        <rFont val="Times New Roman"/>
        <family val="1"/>
        <charset val="204"/>
      </rPr>
      <t>Уполномоченным органом исполнительной власти Краснодарского края по осуществлению полномочий в области организации и проведения государственной экспертизы проектной документации и (или) результатов инженерных изысканий является департамент строительства Краснодарского края.</t>
    </r>
  </si>
  <si>
    <r>
      <t>15.</t>
    </r>
    <r>
      <rPr>
        <sz val="7"/>
        <color indexed="8"/>
        <rFont val="Times New Roman"/>
        <family val="1"/>
        <charset val="204"/>
      </rPr>
      <t xml:space="preserve">   </t>
    </r>
    <r>
      <rPr>
        <sz val="14"/>
        <color indexed="8"/>
        <rFont val="Times New Roman"/>
        <family val="1"/>
        <charset val="204"/>
      </rPr>
      <t>Непосредственное предоставление государственной услуги осуществляет ГАУ КК «Краснодаркрайгосэкспертиза».</t>
    </r>
  </si>
  <si>
    <r>
      <t>16.</t>
    </r>
    <r>
      <rPr>
        <sz val="7"/>
        <color indexed="8"/>
        <rFont val="Times New Roman"/>
        <family val="1"/>
        <charset val="204"/>
      </rPr>
      <t xml:space="preserve">   </t>
    </r>
    <r>
      <rPr>
        <sz val="14"/>
        <color indexed="8"/>
        <rFont val="Times New Roman"/>
        <family val="1"/>
        <charset val="204"/>
      </rPr>
      <t>При предоставлении государственной услуги Учреждение не вправе требовать от заявителей осуществления действий, в том числе согласований, необходимых для получения государственной услуги и связанных с обращением в иные государственные органы и организации.</t>
    </r>
  </si>
  <si>
    <r>
      <t>17.</t>
    </r>
    <r>
      <rPr>
        <sz val="7"/>
        <color indexed="8"/>
        <rFont val="Times New Roman"/>
        <family val="1"/>
        <charset val="204"/>
      </rPr>
      <t xml:space="preserve">   </t>
    </r>
    <r>
      <rPr>
        <sz val="14"/>
        <color indexed="8"/>
        <rFont val="Times New Roman"/>
        <family val="1"/>
        <charset val="204"/>
      </rPr>
      <t>Результатом государственной услуги является заключение о соответствии (положительное заключение) или несоответствии (отрицательное заключение) проектной документации требованиям технических регламентов и результатам инженерных изысканий, требованиям к содержанию разделов проектной документации, предусмотренным в соответствии с частью 13 статьи 48 Градостроительного кодекса РФ, а также о соответствии результатов ниже- нерных изысканий требованиям технических регламентов (в случае, если результаты инженерных изысканий были направлены на экспертизу одновременно с проектной документацией). В случае, если результаты инженерных изысканий</t>
    </r>
  </si>
  <si>
    <t>были направлены на экспертизу до направления проектной документации на экспертизу, результатом государственной услуги является заключение о соответствии (положительное заключение) или несоответствии (отрицательное заключение) результатов инженерных изысканий требованиям технических регламентов.</t>
  </si>
  <si>
    <t>Срок предоставления государственной услуги,</t>
  </si>
  <si>
    <t>в том числе с учетом необходимости обращения в организации,</t>
  </si>
  <si>
    <t>участвующие в предоставлении государственной услуги,</t>
  </si>
  <si>
    <t>срок выдачи (направления) документов,</t>
  </si>
  <si>
    <t>являющихся результатом предоставления</t>
  </si>
  <si>
    <r>
      <t>18.</t>
    </r>
    <r>
      <rPr>
        <sz val="7"/>
        <color indexed="8"/>
        <rFont val="Times New Roman"/>
        <family val="1"/>
        <charset val="204"/>
      </rPr>
      <t xml:space="preserve">  </t>
    </r>
    <r>
      <rPr>
        <sz val="14"/>
        <color indexed="8"/>
        <rFont val="Times New Roman"/>
        <family val="1"/>
        <charset val="204"/>
      </rPr>
      <t>Срок предоставления государственной услуги не должен превышать 60 дней.</t>
    </r>
  </si>
  <si>
    <r>
      <t>19.</t>
    </r>
    <r>
      <rPr>
        <sz val="7"/>
        <color indexed="8"/>
        <rFont val="Times New Roman"/>
        <family val="1"/>
        <charset val="204"/>
      </rPr>
      <t xml:space="preserve">    </t>
    </r>
    <r>
      <rPr>
        <sz val="14"/>
        <color indexed="8"/>
        <rFont val="Times New Roman"/>
        <family val="1"/>
        <charset val="204"/>
      </rPr>
      <t>В течение не более 45 дней проводится государственная экспертиза:</t>
    </r>
  </si>
  <si>
    <t>Перечень нормативных правовых актов, регулирующих</t>
  </si>
  <si>
    <t>отношения, возникающие в связи с предоставлением</t>
  </si>
  <si>
    <r>
      <t>20.</t>
    </r>
    <r>
      <rPr>
        <sz val="7"/>
        <color indexed="8"/>
        <rFont val="Times New Roman"/>
        <family val="1"/>
        <charset val="204"/>
      </rPr>
      <t xml:space="preserve">  </t>
    </r>
    <r>
      <rPr>
        <sz val="14"/>
        <color indexed="8"/>
        <rFont val="Times New Roman"/>
        <family val="1"/>
        <charset val="204"/>
      </rPr>
      <t>Нормативные правовые акты, регулирующие отношения, возникающие в связи с предоставлением государственной услуги:</t>
    </r>
  </si>
  <si>
    <r>
      <t>-</t>
    </r>
    <r>
      <rPr>
        <sz val="7"/>
        <color indexed="8"/>
        <rFont val="Times New Roman"/>
        <family val="1"/>
        <charset val="204"/>
      </rPr>
      <t xml:space="preserve">     </t>
    </r>
    <r>
      <rPr>
        <sz val="14"/>
        <color indexed="8"/>
        <rFont val="Times New Roman"/>
        <family val="1"/>
        <charset val="204"/>
      </rPr>
      <t>Градостроительный кодекс Российской Федерации от 29 декабря 2004 года № 190-ФЗ (Собрание законодательства РФ, 03.01.2005, N 1 (часть 1), ст. 16);</t>
    </r>
  </si>
  <si>
    <r>
      <t>-</t>
    </r>
    <r>
      <rPr>
        <sz val="7"/>
        <color indexed="8"/>
        <rFont val="Times New Roman"/>
        <family val="1"/>
        <charset val="204"/>
      </rPr>
      <t xml:space="preserve">     </t>
    </r>
    <r>
      <rPr>
        <sz val="14"/>
        <color indexed="8"/>
        <rFont val="Times New Roman"/>
        <family val="1"/>
        <charset val="204"/>
      </rPr>
      <t>Федеральный закон от 29 декабря 2004 года № 191-ФЗ «О введении в действие Градостроительного кодекса Российской Федерации» (Собрание законодательства РФ, 03 января 2005 год, № 1 (часть 1), ст. 17);</t>
    </r>
  </si>
  <si>
    <r>
      <t>-</t>
    </r>
    <r>
      <rPr>
        <sz val="7"/>
        <color indexed="8"/>
        <rFont val="Times New Roman"/>
        <family val="1"/>
        <charset val="204"/>
      </rPr>
      <t xml:space="preserve"> </t>
    </r>
    <r>
      <rPr>
        <sz val="14"/>
        <color indexed="8"/>
        <rFont val="Times New Roman"/>
        <family val="1"/>
        <charset val="204"/>
      </rPr>
      <t>Федеральный закон от 30 декабря 2009 года № 384-ФЗ «Технический регламент о безопасности зданий и сооружений» (Собрание законодательства РФ, 04 января 2010 год, № 1, ст. 5);</t>
    </r>
  </si>
  <si>
    <r>
      <t>-</t>
    </r>
    <r>
      <rPr>
        <sz val="7"/>
        <color indexed="8"/>
        <rFont val="Times New Roman"/>
        <family val="1"/>
        <charset val="204"/>
      </rPr>
      <t xml:space="preserve"> </t>
    </r>
    <r>
      <rPr>
        <sz val="14"/>
        <color indexed="8"/>
        <rFont val="Times New Roman"/>
        <family val="1"/>
        <charset val="204"/>
      </rPr>
      <t>Федеральный закон от 22 июля 2008 года № 123-ФЗ «Технический регламент о требованиях пожарной безопасности» (Собрание законодательства РФ, 28 июля 2008 год, № 30 (ч. 1), ст. 3579);</t>
    </r>
  </si>
  <si>
    <r>
      <t>-</t>
    </r>
    <r>
      <rPr>
        <sz val="7"/>
        <color indexed="8"/>
        <rFont val="Times New Roman"/>
        <family val="1"/>
        <charset val="204"/>
      </rPr>
      <t xml:space="preserve"> </t>
    </r>
    <r>
      <rPr>
        <sz val="14"/>
        <color indexed="8"/>
        <rFont val="Times New Roman"/>
        <family val="1"/>
        <charset val="204"/>
      </rPr>
      <t>Федеральный закон от 27 июля 2010 года № 210-ФЗ «Об организации предоставления государственных и муниципальных услуг» (Собрание законодательства РФ, 02 августа 2010 год, №31, ст. 4179);</t>
    </r>
  </si>
  <si>
    <r>
      <t>-</t>
    </r>
    <r>
      <rPr>
        <sz val="7"/>
        <color indexed="8"/>
        <rFont val="Times New Roman"/>
        <family val="1"/>
        <charset val="204"/>
      </rPr>
      <t xml:space="preserve">       </t>
    </r>
    <r>
      <rPr>
        <sz val="14"/>
        <color indexed="8"/>
        <rFont val="Times New Roman"/>
        <family val="1"/>
        <charset val="204"/>
      </rPr>
      <t>постановление Правительства Российской Федерации от 19 января ■ 2006 года № 20 «Об инженерных изысканиях для подготовки проектной документации, строительства, реконструкции объектов капитального строительства» (Собрание законодательства РФ, 23 января 2006 год, № 4, ст. 392);</t>
    </r>
  </si>
  <si>
    <t>постановление Правительства Российской Федерации от 05 марта 2007 года № 145 «О порядке организации и проведения государственной экспертизы проектной документации и результатов инженерных изысканий» (Собрание законодательства РФ, 12 марта 2007 год, №11, ст. 1336);</t>
  </si>
  <si>
    <r>
      <t>-</t>
    </r>
    <r>
      <rPr>
        <sz val="7"/>
        <color indexed="8"/>
        <rFont val="Times New Roman"/>
        <family val="1"/>
        <charset val="204"/>
      </rPr>
      <t xml:space="preserve">       </t>
    </r>
    <r>
      <rPr>
        <sz val="14"/>
        <color indexed="8"/>
        <rFont val="Times New Roman"/>
        <family val="1"/>
        <charset val="204"/>
      </rPr>
      <t>постановление Правительства Российской Федерации от 16 февраля</t>
    </r>
  </si>
  <si>
    <r>
      <t>2008</t>
    </r>
    <r>
      <rPr>
        <sz val="7"/>
        <color indexed="8"/>
        <rFont val="Times New Roman"/>
        <family val="1"/>
        <charset val="204"/>
      </rPr>
      <t xml:space="preserve">     </t>
    </r>
    <r>
      <rPr>
        <sz val="14"/>
        <color indexed="8"/>
        <rFont val="Times New Roman"/>
        <family val="1"/>
        <charset val="204"/>
      </rPr>
      <t>года № 87 «О составе разделов проектной документации и требованиях к их содержанию» (Собрание законодательства РФ, 25 февраля 2008 год, № 8, ст. 744);</t>
    </r>
  </si>
  <si>
    <r>
      <t>-</t>
    </r>
    <r>
      <rPr>
        <sz val="7"/>
        <color indexed="8"/>
        <rFont val="Times New Roman"/>
        <family val="1"/>
        <charset val="204"/>
      </rPr>
      <t xml:space="preserve">       </t>
    </r>
    <r>
      <rPr>
        <sz val="14"/>
        <color indexed="8"/>
        <rFont val="Times New Roman"/>
        <family val="1"/>
        <charset val="204"/>
      </rPr>
      <t>постановление Правительства Российской Федерации от 18 мая</t>
    </r>
  </si>
  <si>
    <r>
      <t>2009</t>
    </r>
    <r>
      <rPr>
        <sz val="7"/>
        <color indexed="8"/>
        <rFont val="Times New Roman"/>
        <family val="1"/>
        <charset val="204"/>
      </rPr>
      <t xml:space="preserve">     </t>
    </r>
    <r>
      <rPr>
        <sz val="14"/>
        <color indexed="8"/>
        <rFont val="Times New Roman"/>
        <family val="1"/>
        <charset val="204"/>
      </rPr>
      <t>года № 427 «О порядке проведения проверки достоверности определения сметной стоимости объектов капитального строительства, строительство которых финансируется с привлечением средств федерального бюджета» (Собрание законодательства РФ, 25 мая 2009 год, № 21, ст. 2576);</t>
    </r>
  </si>
  <si>
    <r>
      <t>-</t>
    </r>
    <r>
      <rPr>
        <sz val="7"/>
        <color indexed="8"/>
        <rFont val="Times New Roman"/>
        <family val="1"/>
        <charset val="204"/>
      </rPr>
      <t xml:space="preserve"> </t>
    </r>
    <r>
      <rPr>
        <sz val="14"/>
        <color indexed="8"/>
        <rFont val="Times New Roman"/>
        <family val="1"/>
        <charset val="204"/>
      </rPr>
      <t>постановление Правительства Российской Федерации от 16.05.2011 года № 373 «О разработке и утверждении административных регламентов исполнения государственных функций и административных регламентов предоставления государственных услуг» (Собрание законодательства РФ, 30 мая 2011 год, №22, ст. 3169);</t>
    </r>
  </si>
  <si>
    <r>
      <t>-</t>
    </r>
    <r>
      <rPr>
        <sz val="7"/>
        <color indexed="8"/>
        <rFont val="Times New Roman"/>
        <family val="1"/>
        <charset val="204"/>
      </rPr>
      <t xml:space="preserve">       </t>
    </r>
    <r>
      <rPr>
        <sz val="14"/>
        <color indexed="8"/>
        <rFont val="Times New Roman"/>
        <family val="1"/>
        <charset val="204"/>
      </rPr>
      <t>приказ Федерального агентства по строительству и жилищно- коммунальному комплексу от 02 июля 2007 года № 186 «О порядке ведения реестра выданных заключений государственной экспертизы проектной документации и результатов инженерных изысканий и предоставления сведений, содержащихся в этом реестре» (Бюллетень нормативных актов федеральных органов исполнительной власти, № 31, 30 июля 2007 год);</t>
    </r>
  </si>
  <si>
    <r>
      <t>-</t>
    </r>
    <r>
      <rPr>
        <sz val="7"/>
        <color indexed="8"/>
        <rFont val="Times New Roman"/>
        <family val="1"/>
        <charset val="204"/>
      </rPr>
      <t xml:space="preserve"> </t>
    </r>
    <r>
      <rPr>
        <sz val="14"/>
        <color indexed="8"/>
        <rFont val="Times New Roman"/>
        <family val="1"/>
        <charset val="204"/>
      </rPr>
      <t>приказ Министерства регионального развития Российской Федерации от 20 августа 2009 года № 354 «Об утверждении формы заключения о проверке достоверности определения сметной стоимости объектов капитального строительства, строительство которых финансируется с привлечением средств федерального бюджета, и порядка оформления такого заключения» (Бюллетень нормативных актов федеральных органов исполнительной власти, № 42, 19 октября 2009 год);</t>
    </r>
  </si>
  <si>
    <r>
      <t>-</t>
    </r>
    <r>
      <rPr>
        <sz val="7"/>
        <color indexed="8"/>
        <rFont val="Times New Roman"/>
        <family val="1"/>
        <charset val="204"/>
      </rPr>
      <t xml:space="preserve">    </t>
    </r>
    <r>
      <rPr>
        <sz val="14"/>
        <color indexed="8"/>
        <rFont val="Times New Roman"/>
        <family val="1"/>
        <charset val="204"/>
      </rPr>
      <t>приказ Федеральной службы безопасности Российской Федерации от 27 декабря 2011 года № 796 «Об утверждении Требований к средствам электронной подписи и Требований к средствам удостоверяющего центра» (Бюллетень нормативных актов федеральных органов исполнительной власти, № 16, 16 апреля 2012 год);</t>
    </r>
  </si>
  <si>
    <r>
      <t>-</t>
    </r>
    <r>
      <rPr>
        <sz val="7"/>
        <color indexed="8"/>
        <rFont val="Times New Roman"/>
        <family val="1"/>
        <charset val="204"/>
      </rPr>
      <t xml:space="preserve">    </t>
    </r>
    <r>
      <rPr>
        <sz val="14"/>
        <color indexed="8"/>
        <rFont val="Times New Roman"/>
        <family val="1"/>
        <charset val="204"/>
      </rPr>
      <t>приказ Министерства строительства и жилищно-коммунального хозяйства Российской Федерации от 21 ноября 2014 года № 728/пр «Об утверждении требований к формату электронных документов, предоставляемых для проведения государственной экспертизы проектной документации и (или) результатов инженерных изысканий» (Российская газета, № 6,16 января 2015 год);</t>
    </r>
  </si>
  <si>
    <r>
      <t>-</t>
    </r>
    <r>
      <rPr>
        <sz val="7"/>
        <color indexed="8"/>
        <rFont val="Times New Roman"/>
        <family val="1"/>
        <charset val="204"/>
      </rPr>
      <t xml:space="preserve">    </t>
    </r>
    <r>
      <rPr>
        <sz val="14"/>
        <color indexed="8"/>
        <rFont val="Times New Roman"/>
        <family val="1"/>
        <charset val="204"/>
      </rPr>
      <t>приказ Министерства строительства и жилищно-коммунального хозяйства Российской Федерации от 09 декабря 2015 года № 887/пр «Об утверждении требований к составу, содержанию и порядку оформления заключения государственной экспертизы проектной документации и (или) результатов инженерных изысканий» (Бюллетень нормативных актов федеральных органов исполнительной власти, № 8, 22 февраля 2016 год).</t>
    </r>
  </si>
  <si>
    <t>Исчерпывающий перечень документов, необходимых</t>
  </si>
  <si>
    <t>в соответствии с нормативными правовыми актами</t>
  </si>
  <si>
    <t>для предоставления государственной услуги,</t>
  </si>
  <si>
    <t>которые являются необходимыми и обязательными</t>
  </si>
  <si>
    <t>подлежащих представлению заявителем,</t>
  </si>
  <si>
    <t>способы их получения заявителем, в том числе</t>
  </si>
  <si>
    <t>в электронной форме, порядок их представления</t>
  </si>
  <si>
    <r>
      <t>21.</t>
    </r>
    <r>
      <rPr>
        <sz val="7"/>
        <color indexed="8"/>
        <rFont val="Times New Roman"/>
        <family val="1"/>
        <charset val="204"/>
      </rPr>
      <t xml:space="preserve">   </t>
    </r>
    <r>
      <rPr>
        <sz val="14"/>
        <color indexed="8"/>
        <rFont val="Times New Roman"/>
        <family val="1"/>
        <charset val="204"/>
      </rPr>
      <t>Для проведения государственной экспертизы одновременно проектной документации и результатов инженерных изысканий, выполненных для подготовки такой проектной документации, представляются:</t>
    </r>
  </si>
  <si>
    <t>е)</t>
  </si>
  <si>
    <t>ж)</t>
  </si>
  <si>
    <t>з)</t>
  </si>
  <si>
    <t>и)</t>
  </si>
  <si>
    <t>к)</t>
  </si>
  <si>
    <r>
      <t>22.</t>
    </r>
    <r>
      <rPr>
        <sz val="7"/>
        <color indexed="8"/>
        <rFont val="Times New Roman"/>
        <family val="1"/>
        <charset val="204"/>
      </rPr>
      <t xml:space="preserve">   </t>
    </r>
    <r>
      <rPr>
        <sz val="14"/>
        <color indexed="8"/>
        <rFont val="Times New Roman"/>
        <family val="1"/>
        <charset val="204"/>
      </rPr>
      <t>Для проведения государственной экспертизы результатов инженерных изысканий до направления проектной документации на государственную экспертизу представляются документы, указанные в подпунктах «а» и «г» - «и» пункта 21 настоящего Административного регламента.</t>
    </r>
  </si>
  <si>
    <r>
      <t>23.</t>
    </r>
    <r>
      <rPr>
        <sz val="7"/>
        <color indexed="8"/>
        <rFont val="Times New Roman"/>
        <family val="1"/>
        <charset val="204"/>
      </rPr>
      <t xml:space="preserve">   </t>
    </r>
    <r>
      <rPr>
        <sz val="14"/>
        <color indexed="8"/>
        <rFont val="Times New Roman"/>
        <family val="1"/>
        <charset val="204"/>
      </rPr>
      <t>Для проведения государственной экспертизы результатов инженерных изысканий в случаях, указанных в пункте 8 Положения об организации и проведении государственной экспертизы проектной документации и результатов инженерных изысканий, утвержденного постановлением Правительства РФ от 05 марта 2007 года № 145, представляются документы, указанные в подпунктах «а» и «в» - «з» пункта 21 настоящего Административного регламента, а также:</t>
    </r>
  </si>
  <si>
    <r>
      <t>24.</t>
    </r>
    <r>
      <rPr>
        <sz val="7"/>
        <color indexed="8"/>
        <rFont val="Times New Roman"/>
        <family val="1"/>
        <charset val="204"/>
      </rPr>
      <t xml:space="preserve">   </t>
    </r>
    <r>
      <rPr>
        <sz val="14"/>
        <color indexed="8"/>
        <rFont val="Times New Roman"/>
        <family val="1"/>
        <charset val="204"/>
      </rPr>
      <t>Для проведения государственной экспертизы проектной документации после проведения государственной экспертизы результатов инженерных изысканий, выполненных для подготовки такой проектной документации, представляются документы, указанные в пункте 21 настоящего Административного регламента (за исключением копии задания на выполнение инженерных изысканий, а также заверенной копии выданного саморегулируемой организацией свидетельства о допуске исполнителя работ к соответствующему виду работ по инженерным изысканиям) и положительное заключение государственной экспертизы результатов инженерных изысканий, при этом результаты инженерных изысканий повторно не представляются.</t>
    </r>
  </si>
  <si>
    <r>
      <t>25.</t>
    </r>
    <r>
      <rPr>
        <sz val="7"/>
        <color indexed="8"/>
        <rFont val="Times New Roman"/>
        <family val="1"/>
        <charset val="204"/>
      </rPr>
      <t xml:space="preserve">   </t>
    </r>
    <r>
      <rPr>
        <sz val="14"/>
        <color indexed="8"/>
        <rFont val="Times New Roman"/>
        <family val="1"/>
        <charset val="204"/>
      </rPr>
      <t>Заявление составляется в письменной форме либо в электронном виде. Рекомендуемая форма заявления приведена в Приложении № 1 к настоящему Административному регламенту.</t>
    </r>
  </si>
  <si>
    <r>
      <t>26.</t>
    </r>
    <r>
      <rPr>
        <sz val="7"/>
        <color indexed="8"/>
        <rFont val="Times New Roman"/>
        <family val="1"/>
        <charset val="204"/>
      </rPr>
      <t xml:space="preserve">   </t>
    </r>
    <r>
      <rPr>
        <sz val="14"/>
        <color indexed="8"/>
        <rFont val="Times New Roman"/>
        <family val="1"/>
        <charset val="204"/>
      </rPr>
      <t>Заявление и иные вышеуказанные документы непосредственно представляются Учреждению либо направляются через «Портал».</t>
    </r>
  </si>
  <si>
    <t>для предоставления государственной услуги, которые</t>
  </si>
  <si>
    <t>находятся в распоряжении государственных органов, органов</t>
  </si>
  <si>
    <t>местного самоуправления и иных органов, участвующих</t>
  </si>
  <si>
    <t>в предоставлении государственных или муниципальных услуг,</t>
  </si>
  <si>
    <t>и которые заявитель вправе представить, а также способы</t>
  </si>
  <si>
    <t>их получения заявителями, в том числе в электронной</t>
  </si>
  <si>
    <r>
      <t>27.</t>
    </r>
    <r>
      <rPr>
        <sz val="7"/>
        <color indexed="8"/>
        <rFont val="Times New Roman"/>
        <family val="1"/>
        <charset val="204"/>
      </rPr>
      <t xml:space="preserve">   </t>
    </r>
    <r>
      <rPr>
        <sz val="14"/>
        <color indexed="8"/>
        <rFont val="Times New Roman"/>
        <family val="1"/>
        <charset val="204"/>
      </rPr>
      <t>Документы, необходимые в соответствии с нормативными правовыми актами для предоставления государственной услуги, которые находятся в распоряжении государственных органов, органов местного самоуправления и иных органов, участвующих в предоставлении государственных или муниципальных услуг, и которые заявитель вправе представить, не предусмотрены.</t>
    </r>
  </si>
  <si>
    <t>Запрет требовать от заявителя представления документов</t>
  </si>
  <si>
    <t>и информации или осуществления действий при предоставлении</t>
  </si>
  <si>
    <r>
      <t>28.</t>
    </r>
    <r>
      <rPr>
        <sz val="7"/>
        <color indexed="8"/>
        <rFont val="Times New Roman"/>
        <family val="1"/>
        <charset val="204"/>
      </rPr>
      <t xml:space="preserve">    </t>
    </r>
    <r>
      <rPr>
        <sz val="14"/>
        <color indexed="8"/>
        <rFont val="Times New Roman"/>
        <family val="1"/>
        <charset val="204"/>
      </rPr>
      <t>Запрещается требовать от заявителя представления документов и информации или осуществления действий, представление или осуществление которых не предусмотрено нормативными правовыми актами, регулирующими отношения, возникающие в связи с предоставлением государственной услуги, за исключением случая предусмотренного пунктом 17 Положения об организации и проведении государственной экспертизы проектной документации и результатов инженерных изысканий, утвержденного постановлением Правительства РФ от 05 марта 2007 года № 145.</t>
    </r>
  </si>
  <si>
    <t>Исчерпывающий перечень оснований для отказа</t>
  </si>
  <si>
    <t>в приеме документов, необходимых для предоставления</t>
  </si>
  <si>
    <r>
      <t>29.</t>
    </r>
    <r>
      <rPr>
        <sz val="7"/>
        <color indexed="8"/>
        <rFont val="Times New Roman"/>
        <family val="1"/>
        <charset val="204"/>
      </rPr>
      <t xml:space="preserve">    </t>
    </r>
    <r>
      <rPr>
        <sz val="14"/>
        <color indexed="8"/>
        <rFont val="Times New Roman"/>
        <family val="1"/>
        <charset val="204"/>
      </rPr>
      <t>Основания для отказа в приеме документов, необходимых для предоставления государственной услуги:</t>
    </r>
  </si>
  <si>
    <t>Исчерпывающий перечень оснований для приостановления</t>
  </si>
  <si>
    <t>или непредставления государственной услуги</t>
  </si>
  <si>
    <r>
      <t>30.</t>
    </r>
    <r>
      <rPr>
        <sz val="7"/>
        <color indexed="8"/>
        <rFont val="Times New Roman"/>
        <family val="1"/>
        <charset val="204"/>
      </rPr>
      <t xml:space="preserve">             </t>
    </r>
    <r>
      <rPr>
        <sz val="14"/>
        <color indexed="8"/>
        <rFont val="Times New Roman"/>
        <family val="1"/>
        <charset val="204"/>
      </rPr>
      <t>Основания для приостановления государственной услуги отсутствуют.</t>
    </r>
  </si>
  <si>
    <r>
      <t>31.</t>
    </r>
    <r>
      <rPr>
        <sz val="7"/>
        <color indexed="8"/>
        <rFont val="Times New Roman"/>
        <family val="1"/>
        <charset val="204"/>
      </rPr>
      <t xml:space="preserve">    </t>
    </r>
    <r>
      <rPr>
        <sz val="14"/>
        <color indexed="8"/>
        <rFont val="Times New Roman"/>
        <family val="1"/>
        <charset val="204"/>
      </rPr>
      <t>Решение об оставлении без рассмотрения документов, представленных для проведения государственной экспертизы, принимается при наличии следующих оснований:</t>
    </r>
  </si>
  <si>
    <t>и обязательными для предоставления государственной услуги</t>
  </si>
  <si>
    <r>
      <t>32.</t>
    </r>
    <r>
      <rPr>
        <sz val="7"/>
        <color indexed="8"/>
        <rFont val="Times New Roman"/>
        <family val="1"/>
        <charset val="204"/>
      </rPr>
      <t xml:space="preserve">    </t>
    </r>
    <r>
      <rPr>
        <sz val="14"/>
        <color indexed="8"/>
        <rFont val="Times New Roman"/>
        <family val="1"/>
        <charset val="204"/>
      </rPr>
      <t>Необходимые и обязательные услуги для предоставления государственной услуги отсутствуют.</t>
    </r>
  </si>
  <si>
    <t>Порядок, размер и основания взимания платы</t>
  </si>
  <si>
    <t>за предоставление государственной услуги</t>
  </si>
  <si>
    <r>
      <t>33.</t>
    </r>
    <r>
      <rPr>
        <sz val="7"/>
        <color indexed="8"/>
        <rFont val="Times New Roman"/>
        <family val="1"/>
        <charset val="204"/>
      </rPr>
      <t xml:space="preserve">    </t>
    </r>
    <r>
      <rPr>
        <sz val="14"/>
        <color indexed="8"/>
        <rFont val="Times New Roman"/>
        <family val="1"/>
        <charset val="204"/>
      </rPr>
      <t>Предоставление государственной услуги начинается после представления заявителем документов, подтверждающих внесение платы за проведение государственной экспертизы в соответствии с договором, и завершается направлением (вручением) заявителю заключения государственной экспертизы.</t>
    </r>
  </si>
  <si>
    <r>
      <t>34.</t>
    </r>
    <r>
      <rPr>
        <sz val="7"/>
        <color indexed="8"/>
        <rFont val="Times New Roman"/>
        <family val="1"/>
        <charset val="204"/>
      </rPr>
      <t xml:space="preserve">    </t>
    </r>
    <r>
      <rPr>
        <sz val="14"/>
        <color indexed="8"/>
        <rFont val="Times New Roman"/>
        <family val="1"/>
        <charset val="204"/>
      </rPr>
      <t>Размер платы за предоставление государственной услуги, а также порядок ее взимания определяется в соответствии с пунктами 51-60 Положения об организации и проведении государственной экспертизы проектной документации и результатов инженерных изысканий, утвержденного постановлением Правительства РФ от 05 марта 2007 года № 145.</t>
    </r>
  </si>
  <si>
    <t>Максимальный срок ожидания в очереди при подаче заявления</t>
  </si>
  <si>
    <t>о предоставлении государственной услуги и при получении</t>
  </si>
  <si>
    <t>результата предоставления государственной услуги</t>
  </si>
  <si>
    <r>
      <t>35.</t>
    </r>
    <r>
      <rPr>
        <sz val="7"/>
        <color indexed="8"/>
        <rFont val="Times New Roman"/>
        <family val="1"/>
        <charset val="204"/>
      </rPr>
      <t xml:space="preserve">    </t>
    </r>
    <r>
      <rPr>
        <sz val="14"/>
        <color indexed="8"/>
        <rFont val="Times New Roman"/>
        <family val="1"/>
        <charset val="204"/>
      </rPr>
      <t>Максимальный срок ожидания в очереди при подаче заявления о предоставлении государственной услуги не должен превышать 30 минут.</t>
    </r>
  </si>
  <si>
    <t>Срок и порядок регистрации заявления</t>
  </si>
  <si>
    <t>о предоставлении государственной услуги,</t>
  </si>
  <si>
    <t>в том числе в электронной форме</t>
  </si>
  <si>
    <r>
      <t>36.</t>
    </r>
    <r>
      <rPr>
        <sz val="7"/>
        <color indexed="8"/>
        <rFont val="Times New Roman"/>
        <family val="1"/>
        <charset val="204"/>
      </rPr>
      <t xml:space="preserve">   </t>
    </r>
    <r>
      <rPr>
        <sz val="14"/>
        <color indexed="8"/>
        <rFont val="Times New Roman"/>
        <family val="1"/>
        <charset val="204"/>
      </rPr>
      <t>Максимальный срок регистрации заявления, в том числе поступившего в электронной форме, - в течение рабочего дня, в котором поступило заявление в Учреждение.</t>
    </r>
  </si>
  <si>
    <t>Требования к помещениям, в которых предоставляется</t>
  </si>
  <si>
    <t>государственная услуга, к месту ожидания и приема</t>
  </si>
  <si>
    <t>заявителей, размещению и оформлению визуальной,</t>
  </si>
  <si>
    <t>текстовой и мультимедийной информации о порядке</t>
  </si>
  <si>
    <r>
      <t>37.</t>
    </r>
    <r>
      <rPr>
        <sz val="7"/>
        <color indexed="8"/>
        <rFont val="Times New Roman"/>
        <family val="1"/>
        <charset val="204"/>
      </rPr>
      <t xml:space="preserve">   </t>
    </r>
    <r>
      <rPr>
        <sz val="14"/>
        <color indexed="8"/>
        <rFont val="Times New Roman"/>
        <family val="1"/>
        <charset val="204"/>
      </rPr>
      <t>Помещения для предоставления государственной услуги размещаются на площадях Учреждения.</t>
    </r>
  </si>
  <si>
    <r>
      <t>38.</t>
    </r>
    <r>
      <rPr>
        <sz val="7"/>
        <color indexed="8"/>
        <rFont val="Times New Roman"/>
        <family val="1"/>
        <charset val="204"/>
      </rPr>
      <t xml:space="preserve">   </t>
    </r>
    <r>
      <rPr>
        <sz val="14"/>
        <color indexed="8"/>
        <rFont val="Times New Roman"/>
        <family val="1"/>
        <charset val="204"/>
      </rPr>
      <t>Рабочие места специалистов оборудуются компьютерами и оргтехникой, позволяющими своевременно и в полном объеме получать справочную информацию и организовывать предоставление государственной услуги в полном объеме. Обеспечиваются доступом в информационнотелекоммуникационную сеть «Интернет», бумагой, расходными материалами и канцтоварами в количестве, достаточном для предоставления государственной услуги.</t>
    </r>
  </si>
  <si>
    <r>
      <t>39.</t>
    </r>
    <r>
      <rPr>
        <sz val="7"/>
        <color indexed="8"/>
        <rFont val="Times New Roman"/>
        <family val="1"/>
        <charset val="204"/>
      </rPr>
      <t xml:space="preserve">   </t>
    </r>
    <r>
      <rPr>
        <sz val="14"/>
        <color indexed="8"/>
        <rFont val="Times New Roman"/>
        <family val="1"/>
        <charset val="204"/>
      </rPr>
      <t>В приемной и коридорах Учреждения для лиц, ожидающих прием документов, отводятся места, оборудованные стульями, кресельными секциями, столами (стойками) для возможности оформления документов. Помещения для предоставления государственной услуги не должны создавать затруднения для лиц с ограниченными возможностями.</t>
    </r>
  </si>
  <si>
    <r>
      <t>40.</t>
    </r>
    <r>
      <rPr>
        <sz val="7"/>
        <color indexed="8"/>
        <rFont val="Times New Roman"/>
        <family val="1"/>
        <charset val="204"/>
      </rPr>
      <t xml:space="preserve">   </t>
    </r>
    <r>
      <rPr>
        <sz val="14"/>
        <color indexed="8"/>
        <rFont val="Times New Roman"/>
        <family val="1"/>
        <charset val="204"/>
      </rPr>
      <t>Информация о порядке предоставления государственной услуги размещается на информационных стендах в помещениях Учреждения.</t>
    </r>
  </si>
  <si>
    <r>
      <t>41.</t>
    </r>
    <r>
      <rPr>
        <sz val="7"/>
        <color indexed="8"/>
        <rFont val="Times New Roman"/>
        <family val="1"/>
        <charset val="204"/>
      </rPr>
      <t xml:space="preserve">   </t>
    </r>
    <r>
      <rPr>
        <sz val="14"/>
        <color indexed="8"/>
        <rFont val="Times New Roman"/>
        <family val="1"/>
        <charset val="204"/>
      </rPr>
      <t>Дополнительные требования к размещению и оформлению помещений, размещению и оформлению визуальной, текстовой и мультимедийной информации, оборудованию мест ожидания, парковочным местам, местам для информирования заявителей, получения информации и заполнения необходимых документов, местам ожидания заявителей и их приема не предъявляются.</t>
    </r>
  </si>
  <si>
    <t>Показатели доступности и качества государственной</t>
  </si>
  <si>
    <t>услуги, в том числе количество взаимодействий заявителя</t>
  </si>
  <si>
    <t>с должностными лицами при предоставлении государственной</t>
  </si>
  <si>
    <t>услуги и их продолжительность, возможность получения</t>
  </si>
  <si>
    <t>государственной услуги в многофункциональном центре</t>
  </si>
  <si>
    <t>предоставления государственных и муниципальных услуг,</t>
  </si>
  <si>
    <t>возможность получения информации о ходе предоставления</t>
  </si>
  <si>
    <t>государственной услуги, в том числе с использованием</t>
  </si>
  <si>
    <t>информационно-коммуникационных технологий</t>
  </si>
  <si>
    <r>
      <t>42.</t>
    </r>
    <r>
      <rPr>
        <sz val="7"/>
        <color indexed="8"/>
        <rFont val="Times New Roman"/>
        <family val="1"/>
        <charset val="204"/>
      </rPr>
      <t xml:space="preserve">    </t>
    </r>
    <r>
      <rPr>
        <sz val="14"/>
        <color indexed="8"/>
        <rFont val="Times New Roman"/>
        <family val="1"/>
        <charset val="204"/>
      </rPr>
      <t>Учреждение посредством соблюдения сроков предоставления государственной услуги, а также порядка предоставления государственной услуги, установленных настоящим Административным регламентом, обеспечивает качество и доступность предоставления государственной услуги.</t>
    </r>
  </si>
  <si>
    <t>Заявителям обеспечивается возможность получения информации о порядке предоставления государственной услуги на официальном сайте Учреждения в информационно-телекоммуникационной сети «Интернет» и на «Портале».</t>
  </si>
  <si>
    <r>
      <t>43.</t>
    </r>
    <r>
      <rPr>
        <sz val="7"/>
        <color indexed="8"/>
        <rFont val="Times New Roman"/>
        <family val="1"/>
        <charset val="204"/>
      </rPr>
      <t xml:space="preserve">    </t>
    </r>
    <r>
      <rPr>
        <sz val="14"/>
        <color indexed="8"/>
        <rFont val="Times New Roman"/>
        <family val="1"/>
        <charset val="204"/>
      </rPr>
      <t>Показатели доступности и качества государственной услуги определяются также:</t>
    </r>
  </si>
  <si>
    <r>
      <t>44.</t>
    </r>
    <r>
      <rPr>
        <sz val="7"/>
        <color indexed="8"/>
        <rFont val="Times New Roman"/>
        <family val="1"/>
        <charset val="204"/>
      </rPr>
      <t xml:space="preserve">    </t>
    </r>
    <r>
      <rPr>
        <sz val="14"/>
        <color indexed="8"/>
        <rFont val="Times New Roman"/>
        <family val="1"/>
        <charset val="204"/>
      </rPr>
      <t>Взаимодействие заявителя со специалистами осуществляется при предоставлении консультаций (справок) по вопросам, предусмотренным пунктом 10 настоящего Административного регламента.</t>
    </r>
  </si>
  <si>
    <t>Взаимодействие заявителя со специалистами Учреждения осуществляется в случае непосредственной передачи заявления в Учреждение. Продолжительность одного такого взаимодействия не должна превышать одного часа.</t>
  </si>
  <si>
    <r>
      <t>45.</t>
    </r>
    <r>
      <rPr>
        <sz val="7"/>
        <color indexed="8"/>
        <rFont val="Times New Roman"/>
        <family val="1"/>
        <charset val="204"/>
      </rPr>
      <t xml:space="preserve">    </t>
    </r>
    <r>
      <rPr>
        <sz val="14"/>
        <color indexed="8"/>
        <rFont val="Times New Roman"/>
        <family val="1"/>
        <charset val="204"/>
      </rPr>
      <t>Получение государственной услуги в многофункциональном центре осуществляется в соответствии с соглашением, заключенным между многофункциональным центром и Учреждением, с момента вступления в силу указанного соглашения о взаимодействии.</t>
    </r>
  </si>
  <si>
    <t>Иные требования, в том числе учитывающие</t>
  </si>
  <si>
    <t>особенности предоставления государственной услуги</t>
  </si>
  <si>
    <t>в электронной форме</t>
  </si>
  <si>
    <r>
      <t>46.</t>
    </r>
    <r>
      <rPr>
        <sz val="7"/>
        <color indexed="8"/>
        <rFont val="Times New Roman"/>
        <family val="1"/>
        <charset val="204"/>
      </rPr>
      <t xml:space="preserve">    </t>
    </r>
    <r>
      <rPr>
        <sz val="14"/>
        <color indexed="8"/>
        <rFont val="Times New Roman"/>
        <family val="1"/>
        <charset val="204"/>
      </rPr>
      <t>Обеспечивается возможность получения заявителем информации о предоставляемой государственной услуге на официальном сайте Учреждения в информационно-телекоммуникационной сети «Интернет» и «Портале».</t>
    </r>
  </si>
  <si>
    <r>
      <t>47.</t>
    </r>
    <r>
      <rPr>
        <sz val="7"/>
        <color indexed="8"/>
        <rFont val="Times New Roman"/>
        <family val="1"/>
        <charset val="204"/>
      </rPr>
      <t xml:space="preserve">    </t>
    </r>
    <r>
      <rPr>
        <sz val="14"/>
        <color indexed="8"/>
        <rFont val="Times New Roman"/>
        <family val="1"/>
        <charset val="204"/>
      </rPr>
      <t>Для получения доступа к подсистеме «личный кабинет» «Портала» заявители должны использовать сертифицированные средства электронной подписи в соответствии с требованиями к средствам электронной подписи и средствам удостоверяющего центра, установленными приказом Федеральной службы безопасности Российской Федерации от 27 декабря 2011 года № 796 «Об утверждении Требований к средствам электронной подписи и Требований к средствам удостоверяющего центра».</t>
    </r>
  </si>
  <si>
    <t>При подаче запроса (заявления) в электронной форме с использованием «Портала» заявитель заполняет интерактивную форму запроса (заявления) и предоставляет необходимые документы (сведения) в форматах, утвержденных приказом Министерства строительства и жилищно-коммунального хозяйства Российской Федерации от 21 ноября 2014 № 728/пр «Об утверждении требований к формату электронных документов, предоставляемых для проведения государственной экспертизы проектной документации и (или) результатов инженерных изысканий», а также подписанных в установленном порядке.</t>
  </si>
  <si>
    <r>
      <t>III.</t>
    </r>
    <r>
      <rPr>
        <b/>
        <sz val="7"/>
        <color indexed="8"/>
        <rFont val="Times New Roman"/>
        <family val="1"/>
        <charset val="204"/>
      </rPr>
      <t xml:space="preserve">      </t>
    </r>
    <r>
      <rPr>
        <b/>
        <sz val="14"/>
        <color indexed="8"/>
        <rFont val="Times New Roman"/>
        <family val="1"/>
        <charset val="204"/>
      </rPr>
      <t>Состав, последовательность и сроки выполнения административных процедур, требования к порядку их выполнения, в том числе особенности выполнения административных процедур в электронной форме</t>
    </r>
  </si>
  <si>
    <r>
      <t>48.</t>
    </r>
    <r>
      <rPr>
        <sz val="7"/>
        <color indexed="8"/>
        <rFont val="Times New Roman"/>
        <family val="1"/>
        <charset val="204"/>
      </rPr>
      <t xml:space="preserve">   </t>
    </r>
    <r>
      <rPr>
        <sz val="14"/>
        <color indexed="8"/>
        <rFont val="Times New Roman"/>
        <family val="1"/>
        <charset val="204"/>
      </rPr>
      <t>Предоставление государственной услуги включает в себя следующие административные процедуры:</t>
    </r>
  </si>
  <si>
    <r>
      <t>49.</t>
    </r>
    <r>
      <rPr>
        <sz val="7"/>
        <color indexed="8"/>
        <rFont val="Times New Roman"/>
        <family val="1"/>
        <charset val="204"/>
      </rPr>
      <t xml:space="preserve">   </t>
    </r>
    <r>
      <rPr>
        <sz val="14"/>
        <color indexed="8"/>
        <rFont val="Times New Roman"/>
        <family val="1"/>
        <charset val="204"/>
      </rPr>
      <t>Описание последовательности действий при предоставлении государственной услуги приведено на Блок-схеме (Приложение № 2 к настоящему Административному регламенту).</t>
    </r>
  </si>
  <si>
    <r>
      <t>50.</t>
    </r>
    <r>
      <rPr>
        <sz val="7"/>
        <color indexed="8"/>
        <rFont val="Times New Roman"/>
        <family val="1"/>
        <charset val="204"/>
      </rPr>
      <t xml:space="preserve">     </t>
    </r>
    <r>
      <rPr>
        <sz val="14"/>
        <color indexed="8"/>
        <rFont val="Times New Roman"/>
        <family val="1"/>
        <charset val="204"/>
      </rPr>
      <t>Информация о порядке предоставления государственной услуги предоставляется по обращениям заявителей, а также размещается на официальном сайте Учреждения в информационно-телекоммуникационной сети "Интернет" и «Портале».</t>
    </r>
  </si>
  <si>
    <r>
      <t>51.</t>
    </r>
    <r>
      <rPr>
        <sz val="7"/>
        <color indexed="8"/>
        <rFont val="Times New Roman"/>
        <family val="1"/>
        <charset val="204"/>
      </rPr>
      <t xml:space="preserve">   </t>
    </r>
    <r>
      <rPr>
        <sz val="14"/>
        <color indexed="8"/>
        <rFont val="Times New Roman"/>
        <family val="1"/>
        <charset val="204"/>
      </rPr>
      <t>Подача заявления в электронной форме осуществляется через официальный сайт Учреждения в информационно-телекоммуникационной сети «Интернет» или «Портал».</t>
    </r>
  </si>
  <si>
    <r>
      <t>52.</t>
    </r>
    <r>
      <rPr>
        <sz val="7"/>
        <color indexed="8"/>
        <rFont val="Times New Roman"/>
        <family val="1"/>
        <charset val="204"/>
      </rPr>
      <t xml:space="preserve">     </t>
    </r>
    <r>
      <rPr>
        <sz val="14"/>
        <color indexed="8"/>
        <rFont val="Times New Roman"/>
        <family val="1"/>
        <charset val="204"/>
      </rPr>
      <t>Информация о статусе предоставления государственной услуги предоставляется на «Портале».</t>
    </r>
  </si>
  <si>
    <t>Прием заявления</t>
  </si>
  <si>
    <r>
      <t>53.</t>
    </r>
    <r>
      <rPr>
        <sz val="7"/>
        <color indexed="8"/>
        <rFont val="Times New Roman"/>
        <family val="1"/>
        <charset val="204"/>
      </rPr>
      <t xml:space="preserve">     </t>
    </r>
    <r>
      <rPr>
        <sz val="14"/>
        <color indexed="8"/>
        <rFont val="Times New Roman"/>
        <family val="1"/>
        <charset val="204"/>
      </rPr>
      <t>Основанием для начала административной процедуры по приему явления является получение Учреждением заявления.</t>
    </r>
  </si>
  <si>
    <t>Поступившее в Учреждение заявление регистрируется работниками структурного подразделения Учреждения, ответственного за прием документов, и направляется в ответственное структурное подразделение Учреждения в установленном порядке.</t>
  </si>
  <si>
    <r>
      <t>54.</t>
    </r>
    <r>
      <rPr>
        <sz val="7"/>
        <color indexed="8"/>
        <rFont val="Times New Roman"/>
        <family val="1"/>
        <charset val="204"/>
      </rPr>
      <t xml:space="preserve">   </t>
    </r>
    <r>
      <rPr>
        <sz val="14"/>
        <color indexed="8"/>
        <rFont val="Times New Roman"/>
        <family val="1"/>
        <charset val="204"/>
      </rPr>
      <t>Критерием принятия решения о приеме заявления является наличие заявления и иных документов, предусмотренных пунктами 21-24 настоящего Административного регламента.</t>
    </r>
  </si>
  <si>
    <r>
      <t>55.</t>
    </r>
    <r>
      <rPr>
        <sz val="7"/>
        <color indexed="8"/>
        <rFont val="Times New Roman"/>
        <family val="1"/>
        <charset val="204"/>
      </rPr>
      <t xml:space="preserve">   </t>
    </r>
    <r>
      <rPr>
        <sz val="14"/>
        <color indexed="8"/>
        <rFont val="Times New Roman"/>
        <family val="1"/>
        <charset val="204"/>
      </rPr>
      <t>Максимальный срок выполнения процедуры по приему заявления - в течение рабочего дня, в котором оно поступило в структурное подразделение Учреждения, ответственное за прием документов.</t>
    </r>
  </si>
  <si>
    <r>
      <t>56.</t>
    </r>
    <r>
      <rPr>
        <sz val="7"/>
        <color indexed="8"/>
        <rFont val="Times New Roman"/>
        <family val="1"/>
        <charset val="204"/>
      </rPr>
      <t xml:space="preserve">   </t>
    </r>
    <r>
      <rPr>
        <sz val="14"/>
        <color indexed="8"/>
        <rFont val="Times New Roman"/>
        <family val="1"/>
        <charset val="204"/>
      </rPr>
      <t>Результатом выполнения административной процедуры по приему заявления является его направление в ответственное структурное подразделение Учреждения.</t>
    </r>
  </si>
  <si>
    <r>
      <t>57.</t>
    </r>
    <r>
      <rPr>
        <sz val="7"/>
        <color indexed="8"/>
        <rFont val="Times New Roman"/>
        <family val="1"/>
        <charset val="204"/>
      </rPr>
      <t xml:space="preserve">   </t>
    </r>
    <r>
      <rPr>
        <sz val="14"/>
        <color indexed="8"/>
        <rFont val="Times New Roman"/>
        <family val="1"/>
        <charset val="204"/>
      </rPr>
      <t>Способ фиксации результата административной процедуры по приему заявления, в том числе в электронной форме, - регистрация заявления в структурном подразделении Учреждения, ответственном за прием документов.</t>
    </r>
  </si>
  <si>
    <t>Принятие решения о предоставлении государственной услуги</t>
  </si>
  <si>
    <t>либо о непредставлении государственной услуги, подготовка</t>
  </si>
  <si>
    <t>уведомления о непредставлении государственной услуги</t>
  </si>
  <si>
    <r>
      <t>58.</t>
    </r>
    <r>
      <rPr>
        <sz val="7"/>
        <color indexed="8"/>
        <rFont val="Times New Roman"/>
        <family val="1"/>
        <charset val="204"/>
      </rPr>
      <t xml:space="preserve">   </t>
    </r>
    <r>
      <rPr>
        <sz val="14"/>
        <color indexed="8"/>
        <rFont val="Times New Roman"/>
        <family val="1"/>
        <charset val="204"/>
      </rPr>
      <t>Основанием для начала процедуры принятия решения о предоставлении государственной услуги либо о непредставлении государственной услуги, подготовке уведомления о непредставлении государственной услуги, является поступление заявления в ответственное структурное подразделение Учреждения.</t>
    </r>
  </si>
  <si>
    <r>
      <t>59.</t>
    </r>
    <r>
      <rPr>
        <sz val="7"/>
        <color indexed="8"/>
        <rFont val="Times New Roman"/>
        <family val="1"/>
        <charset val="204"/>
      </rPr>
      <t xml:space="preserve">   </t>
    </r>
    <r>
      <rPr>
        <sz val="14"/>
        <color indexed="8"/>
        <rFont val="Times New Roman"/>
        <family val="1"/>
        <charset val="204"/>
      </rPr>
      <t>Учреждение в течение 3 рабочих дней со дня получения от заявителя документов, указанных в пунктах 21-24 настоящего Административного регламента, осуществляет их проверку.</t>
    </r>
  </si>
  <si>
    <r>
      <t>60.</t>
    </r>
    <r>
      <rPr>
        <sz val="7"/>
        <color indexed="8"/>
        <rFont val="Times New Roman"/>
        <family val="1"/>
        <charset val="204"/>
      </rPr>
      <t xml:space="preserve">   </t>
    </r>
    <r>
      <rPr>
        <sz val="14"/>
        <color indexed="8"/>
        <rFont val="Times New Roman"/>
        <family val="1"/>
        <charset val="204"/>
      </rPr>
      <t>В срок, указанный в пункте 59 настоящего Административного регламента, заявителю представляется (направляется) проект договора с расчетом размера платы за проведение государственной экспертизы, подписанный со стороны Учреждения, либо мотивированный отказ в принятии документов, представленных для проведения государственной экспертизы, или в отношении указанных документов принимается решение об оставлении их без рассмотрения.</t>
    </r>
  </si>
  <si>
    <r>
      <t>61.</t>
    </r>
    <r>
      <rPr>
        <sz val="7"/>
        <color indexed="8"/>
        <rFont val="Times New Roman"/>
        <family val="1"/>
        <charset val="204"/>
      </rPr>
      <t xml:space="preserve">   </t>
    </r>
    <r>
      <rPr>
        <sz val="14"/>
        <color indexed="8"/>
        <rFont val="Times New Roman"/>
        <family val="1"/>
        <charset val="204"/>
      </rPr>
      <t>В случае принятия решения об оставлении без рассмотрения документов, представленных для проведения государственной экспертизы, заявитель уведомляется о принятом решении с указанием мотивов его принятия.</t>
    </r>
  </si>
  <si>
    <r>
      <t>62.</t>
    </r>
    <r>
      <rPr>
        <sz val="7"/>
        <color indexed="8"/>
        <rFont val="Times New Roman"/>
        <family val="1"/>
        <charset val="204"/>
      </rPr>
      <t xml:space="preserve">   </t>
    </r>
    <r>
      <rPr>
        <sz val="14"/>
        <color indexed="8"/>
        <rFont val="Times New Roman"/>
        <family val="1"/>
        <charset val="204"/>
      </rPr>
      <t>В случае принятия решения об оставлении без рассмотрения документов, представленных для проведения государственной экспертизы, или об отказе в их принятии документы, представленные на бумажном носителе, возвращаются (за исключением заявления о проведении государственной экспертизы) заявителю. Документы, представленные в электронной форме (за исключением заявления о проведении государственной экспертизы), подлежат хранению в течение не менее чем 3 месяцев.</t>
    </r>
  </si>
  <si>
    <t>В случае если недостатки в представленных на бумажном носителе документах, послужившие основанием для отказа в принятии документов на государственную экспертизу, можно устранить без возврата документов и заявитель не настаивает на их возврате, Учреждение устанавливает срок для устранения таких недостатков, который не должен превышать 30 дней.</t>
  </si>
  <si>
    <t>При наличии возможности устранения в представленных в электронной форме документах недостатков, послуживших основанием для отказа в принятии документов на государственную экспертизу, Учреждение устанавливает срок для устранения таких недостатков, который не должен превышать 30 дней.</t>
  </si>
  <si>
    <r>
      <t>63.</t>
    </r>
    <r>
      <rPr>
        <sz val="7"/>
        <color indexed="8"/>
        <rFont val="Times New Roman"/>
        <family val="1"/>
        <charset val="204"/>
      </rPr>
      <t xml:space="preserve">   </t>
    </r>
    <r>
      <rPr>
        <sz val="14"/>
        <color indexed="8"/>
        <rFont val="Times New Roman"/>
        <family val="1"/>
        <charset val="204"/>
      </rPr>
      <t>Уведомление о непредставлении государственной услуги (об устранении недостатков) передается специалистом на подпись руководителю Учреждения или первому заместителю руководителя Учреждения (далее - должностное лицо).</t>
    </r>
  </si>
  <si>
    <r>
      <t>64.</t>
    </r>
    <r>
      <rPr>
        <sz val="7"/>
        <color indexed="8"/>
        <rFont val="Times New Roman"/>
        <family val="1"/>
        <charset val="204"/>
      </rPr>
      <t xml:space="preserve">   </t>
    </r>
    <r>
      <rPr>
        <sz val="14"/>
        <color indexed="8"/>
        <rFont val="Times New Roman"/>
        <family val="1"/>
        <charset val="204"/>
      </rPr>
      <t>Должностное лицо подписывает уведомление о непредставлении государственной услуги (об устранении недостатков), которое после регистрации в установленном порядке передается для направления заявителю.</t>
    </r>
  </si>
  <si>
    <r>
      <t>65.</t>
    </r>
    <r>
      <rPr>
        <sz val="7"/>
        <color indexed="8"/>
        <rFont val="Times New Roman"/>
        <family val="1"/>
        <charset val="204"/>
      </rPr>
      <t xml:space="preserve">   </t>
    </r>
    <r>
      <rPr>
        <sz val="14"/>
        <color indexed="8"/>
        <rFont val="Times New Roman"/>
        <family val="1"/>
        <charset val="204"/>
      </rPr>
      <t>Максимальный срок выполнения действия по принятию решения о предоставлении государственной услуги - в течении трех рабочих дней, со дня регистрации заявления в структурном подразделении Учреждения, ответственном за прием документов.</t>
    </r>
  </si>
  <si>
    <t>Заключение договора</t>
  </si>
  <si>
    <r>
      <t>66.</t>
    </r>
    <r>
      <rPr>
        <sz val="7"/>
        <color indexed="8"/>
        <rFont val="Times New Roman"/>
        <family val="1"/>
        <charset val="204"/>
      </rPr>
      <t xml:space="preserve">   </t>
    </r>
    <r>
      <rPr>
        <sz val="14"/>
        <color indexed="8"/>
        <rFont val="Times New Roman"/>
        <family val="1"/>
        <charset val="204"/>
      </rPr>
      <t>В срок, указанный в пункте 59 настоящего Административного регламента, заявителю представляется (направляется) проект договора с расчетом размера платы за проведение государственной экспертизы, подписанный со стороны Учреждения.</t>
    </r>
  </si>
  <si>
    <r>
      <t>67.</t>
    </r>
    <r>
      <rPr>
        <sz val="7"/>
        <color indexed="8"/>
        <rFont val="Times New Roman"/>
        <family val="1"/>
        <charset val="204"/>
      </rPr>
      <t xml:space="preserve">   </t>
    </r>
    <r>
      <rPr>
        <sz val="14"/>
        <color indexed="8"/>
        <rFont val="Times New Roman"/>
        <family val="1"/>
        <charset val="204"/>
      </rPr>
      <t>Правовое регулирование договора осуществляется по правилам, установленным гражданским законодательством Российской Федерации применительно к договору возмездного оказания услуг.</t>
    </r>
  </si>
  <si>
    <r>
      <t>68.</t>
    </r>
    <r>
      <rPr>
        <sz val="7"/>
        <color indexed="8"/>
        <rFont val="Times New Roman"/>
        <family val="1"/>
        <charset val="204"/>
      </rPr>
      <t xml:space="preserve">    </t>
    </r>
    <r>
      <rPr>
        <sz val="14"/>
        <color indexed="8"/>
        <rFont val="Times New Roman"/>
        <family val="1"/>
        <charset val="204"/>
      </rPr>
      <t>В договоре определяются:</t>
    </r>
  </si>
  <si>
    <t>Проведение государственной экспертизы</t>
  </si>
  <si>
    <r>
      <t>69.</t>
    </r>
    <r>
      <rPr>
        <sz val="7"/>
        <color indexed="8"/>
        <rFont val="Times New Roman"/>
        <family val="1"/>
        <charset val="204"/>
      </rPr>
      <t xml:space="preserve">   </t>
    </r>
    <r>
      <rPr>
        <sz val="14"/>
        <color indexed="8"/>
        <rFont val="Times New Roman"/>
        <family val="1"/>
        <charset val="204"/>
      </rPr>
      <t>Предметом государственной экспертизы проектной документации является оценка ее соответствия требованиям технических регламентов, в том числе санитарно-эпидемиологическим, экологическим требованиям, требованиям государственной охраны объектов культурного наследия, требованиям пожарной, промышленной, ядерной, радиационной и иной безопасности, а также результатам инженерных изысканий. Предметом государственной экспертизы результатов инженерных изысканий является оценка их соответствия требованиям технических регламентов.</t>
    </r>
  </si>
  <si>
    <t>Государственной экспертизе подлежат все разделы проектной документации и (или) результаты инженерных изысканий, которые в соответствии с законодательством Российской Федерации представляются для проведения государственной экспертизы.</t>
  </si>
  <si>
    <r>
      <t>70.</t>
    </r>
    <r>
      <rPr>
        <sz val="7"/>
        <color indexed="8"/>
        <rFont val="Times New Roman"/>
        <family val="1"/>
        <charset val="204"/>
      </rPr>
      <t xml:space="preserve">   </t>
    </r>
    <r>
      <rPr>
        <sz val="14"/>
        <color indexed="8"/>
        <rFont val="Times New Roman"/>
        <family val="1"/>
        <charset val="204"/>
      </rPr>
      <t>Проведение государственной экспертизы начинается после представления заявителем документов, подтверждающих внесение платы за проведение государственной экспертизы в соответствии с договором, и завершается направлением (вручением) заявителю заключения государственной экспертизы.</t>
    </r>
  </si>
  <si>
    <r>
      <t>71.</t>
    </r>
    <r>
      <rPr>
        <sz val="7"/>
        <color indexed="8"/>
        <rFont val="Times New Roman"/>
        <family val="1"/>
        <charset val="204"/>
      </rPr>
      <t xml:space="preserve">   </t>
    </r>
    <r>
      <rPr>
        <sz val="14"/>
        <color indexed="8"/>
        <rFont val="Times New Roman"/>
        <family val="1"/>
        <charset val="204"/>
      </rPr>
      <t>При проведении государственной экспертизы проектной документации может осуществляться оперативное внесение изменений в проектную документацию в порядке, установленном договором.</t>
    </r>
  </si>
  <si>
    <r>
      <t>72.</t>
    </r>
    <r>
      <rPr>
        <sz val="7"/>
        <color indexed="8"/>
        <rFont val="Times New Roman"/>
        <family val="1"/>
        <charset val="204"/>
      </rPr>
      <t xml:space="preserve">   </t>
    </r>
    <r>
      <rPr>
        <sz val="14"/>
        <color indexed="8"/>
        <rFont val="Times New Roman"/>
        <family val="1"/>
        <charset val="204"/>
      </rPr>
      <t>При выявлении в проектной документации и (или) результатах инженерных изысканий в процессе проведения государственной экспертизы недостатков (отсутствие (неполнота) сведений, описаний, расчетов, чертежей, схем и т.п.), которые не позволяют сделать выводы, указанные в пункте 34 Положения об организации и проведении государственной экспертизы проектной документации и результатов инженерных изысканий, утвержденного постановлением Правительства РФ от 05 марта 2007 года № 145, Учреждение незамедлительно уведомляет заявителя о выявленных недостатках и устанавливает при необходимости срок для их устранения. В случае если выявленные недостатки невозможно устранить в процессе государственной экспертизы или заявитель в установленный срок их не устранил, Учреждение вправе отказаться от дальнейшего проведения экспертизы и поставить вопрос о досрочном расторжении договора, о чем письменно уведомит заявителя с указанием мотивов принятого решения.</t>
    </r>
  </si>
  <si>
    <r>
      <t>73.</t>
    </r>
    <r>
      <rPr>
        <sz val="7"/>
        <color indexed="8"/>
        <rFont val="Times New Roman"/>
        <family val="1"/>
        <charset val="204"/>
      </rPr>
      <t xml:space="preserve">    </t>
    </r>
    <r>
      <rPr>
        <sz val="14"/>
        <color indexed="8"/>
        <rFont val="Times New Roman"/>
        <family val="1"/>
        <charset val="204"/>
      </rPr>
      <t>При проведении государственной экспертизы Учреждение вправе:</t>
    </r>
  </si>
  <si>
    <r>
      <t>74.</t>
    </r>
    <r>
      <rPr>
        <sz val="7"/>
        <color indexed="8"/>
        <rFont val="Times New Roman"/>
        <family val="1"/>
        <charset val="204"/>
      </rPr>
      <t xml:space="preserve">   </t>
    </r>
    <r>
      <rPr>
        <sz val="14"/>
        <color indexed="8"/>
        <rFont val="Times New Roman"/>
        <family val="1"/>
        <charset val="204"/>
      </rPr>
      <t>Органы государственной власти, органы местного самоуправления и организации в срок не позднее 10 дней с даты поступления письменного обращения организации по проведению государственной экспертизы о предоставлении ей сведений и (или) документов, необходимых для проведения государственной экспертизы, направляют этой организации испрашиваемые сведения и (или) документы либо письменно уведомляют о невозможности их представления с указанием причин.</t>
    </r>
  </si>
  <si>
    <t>Выдача заключения государственной экспертизы</t>
  </si>
  <si>
    <r>
      <t>75.</t>
    </r>
    <r>
      <rPr>
        <sz val="7"/>
        <color indexed="8"/>
        <rFont val="Times New Roman"/>
        <family val="1"/>
        <charset val="204"/>
      </rPr>
      <t xml:space="preserve">   </t>
    </r>
    <r>
      <rPr>
        <sz val="14"/>
        <color indexed="8"/>
        <rFont val="Times New Roman"/>
        <family val="1"/>
        <charset val="204"/>
      </rPr>
      <t>Результатом государственной экспертизы является заключение, содержащее выводы о соответствии (положительное заключение) или несоответствии (отрицательное заключение):</t>
    </r>
  </si>
  <si>
    <r>
      <t>77.</t>
    </r>
    <r>
      <rPr>
        <sz val="7"/>
        <color indexed="8"/>
        <rFont val="Times New Roman"/>
        <family val="1"/>
        <charset val="204"/>
      </rPr>
      <t xml:space="preserve">   </t>
    </r>
    <r>
      <rPr>
        <sz val="14"/>
        <color indexed="8"/>
        <rFont val="Times New Roman"/>
        <family val="1"/>
        <charset val="204"/>
      </rPr>
      <t>Заключение государственной экспертизы готовится и подписывается лицами, аттестованными на право подготовки заключений экспертизы проектной документации и (или) результатов инженерных изысканий (далее - эксперт) и участвовавшими в проведении государственной экспертизы, и утверждается руководителем Учреждения или уполномоченным им лицом. Заключение государственной экспертизы, подготовленное в электронной форме, подписывается экспертами, участвовавшими в проведении государственной экспертизы, с использованием усиленной квалифицированной электронной подписи и утверждается руководителем Учреждения либо уполномоченным им лицом путем подписания заключения усиленной квалифицированной электронной подписью.</t>
    </r>
  </si>
  <si>
    <t>Эксперт проводит государственную экспертизу и осуществляет подготовку заключения государственной экспертизы проектной документации и (или) результатов инженерных изысканий в отношении тех разделов (подразделов разделов) проектной документации и (или) результатов инженерных изысканий, которые соответствуют направлению (направлениям) деятельности этого эксперта, указанному в квалификационном аттестате (квалификационных аттестатах).</t>
  </si>
  <si>
    <r>
      <t>78.</t>
    </r>
    <r>
      <rPr>
        <sz val="7"/>
        <color indexed="8"/>
        <rFont val="Times New Roman"/>
        <family val="1"/>
        <charset val="204"/>
      </rPr>
      <t xml:space="preserve">   </t>
    </r>
    <r>
      <rPr>
        <sz val="14"/>
        <color indexed="8"/>
        <rFont val="Times New Roman"/>
        <family val="1"/>
        <charset val="204"/>
      </rPr>
      <t>Требования к составу, содержанию и порядку оформления заключения государственной экспертизы устанавливаются Министерством строительства и жилищно-коммунального хозяйства Российской Федерации.</t>
    </r>
  </si>
  <si>
    <r>
      <t>79.</t>
    </r>
    <r>
      <rPr>
        <sz val="7"/>
        <color indexed="8"/>
        <rFont val="Times New Roman"/>
        <family val="1"/>
        <charset val="204"/>
      </rPr>
      <t xml:space="preserve">   </t>
    </r>
    <r>
      <rPr>
        <sz val="14"/>
        <color indexed="8"/>
        <rFont val="Times New Roman"/>
        <family val="1"/>
        <charset val="204"/>
      </rPr>
      <t>Проектная документация и (или) результаты инженерных изысканий направляются повторно (2 и более раза) на государственную экспертизу после устранения недостатков, указанных в отрицательном заключении государственной экспертизы, или при внесении изменений в проектную документацию, получившую положительное заключение государственной экспертизы, в части изменения технических решений, которые влияют на конструктивную надежность и безопасность объекта капитального строительства.</t>
    </r>
  </si>
  <si>
    <t>Проектная документация, получившая положительное заключение государственной экспертизы, по инициативе застройщика или технического заказчика может быть направлена повторно (2 и более раза) на государственную экспертизу в случае внесения в нее изменений в части технических решений, которые не влияют на конструктивную надежность и безопасность объекта капитального строительства.</t>
  </si>
  <si>
    <t>Повторная государственная экспертиза осуществляется в порядке, предусмотренном настоящим Административным регламентом для проведения первичной государственной экспертизы.</t>
  </si>
  <si>
    <t>В случае если недостатки, послужившие основанием для отрицательного заключения государственной экспертизы, можно устранить без возврата документов, представленных на бумажном носителе, и заявитель не настаивает на возврате таких документов, Учреждение устанавливает срок для устранения таких недостатков. В этом случае документы, представленные на государственную экспертизу, заявителю не возвращаются. После их доработки заявитель представляет в организацию по проведению государственной экспертизы часть проектной документации и (или) результатов инженерных изысканий с внесенными изменениями и справку с описанием этих изменений.</t>
  </si>
  <si>
    <r>
      <t>80.</t>
    </r>
    <r>
      <rPr>
        <sz val="7"/>
        <color indexed="8"/>
        <rFont val="Times New Roman"/>
        <family val="1"/>
        <charset val="204"/>
      </rPr>
      <t xml:space="preserve">   </t>
    </r>
    <r>
      <rPr>
        <sz val="14"/>
        <color indexed="8"/>
        <rFont val="Times New Roman"/>
        <family val="1"/>
        <charset val="204"/>
      </rPr>
      <t>Экспертной оценке при проведении повторной государственной экспертизы подлежит часть проектной документации и (или) результатов инженерных изысканий, в которую были внесены изменения, а также совместимость внесенных изменений с проектной документацией и (или) результатами инженерных изысканий, в отношении которых была ранее проведена государственная экспертиза.</t>
    </r>
  </si>
  <si>
    <t>В случае если после проведения первичной (предыдущей повторной) государственной экспертизы в законодательство Российской Федерации внесены изменения, которые могут повлиять на результаты государственной экспертизы, экспертной оценке могут быть подвергнуты представленные проектная документация и (или) результаты инженерных изысканий в полном объеме.</t>
  </si>
  <si>
    <r>
      <t>81.</t>
    </r>
    <r>
      <rPr>
        <sz val="7"/>
        <color indexed="8"/>
        <rFont val="Times New Roman"/>
        <family val="1"/>
        <charset val="204"/>
      </rPr>
      <t xml:space="preserve">   </t>
    </r>
    <r>
      <rPr>
        <sz val="14"/>
        <color indexed="8"/>
        <rFont val="Times New Roman"/>
        <family val="1"/>
        <charset val="204"/>
      </rPr>
      <t>При представлении заявителем документов в электронной форме для проведения государственной экспертизы проектной документации выдача заключения государственной экспертизы осуществляется в электронной форме, а также в форме документа на бумажном носителе, если это предусмотрено в заявлении и (или) договоре. В случае если документы для проведения государственной экспертизы представлены на бумажном носителе, выдача заключения государственной экспертизы осуществляется на руки заявителю или путем направления заказного письма. Положительное заключение государственной экспертизы на бумажном носителе выдается в 4 экземплярах.</t>
    </r>
  </si>
  <si>
    <t>Проектная документация, копия задания на проектирование, результаты инженерных изысканий и копия задания на выполнение инженерных изысканий, представленные на бумажном носителе, подлежат возврату заявителю в сроки и в порядке, которые определены договором. Указанные документы, представленные в электронной форме, возврату не подлежат.</t>
  </si>
  <si>
    <r>
      <t>82.</t>
    </r>
    <r>
      <rPr>
        <sz val="7"/>
        <color indexed="8"/>
        <rFont val="Times New Roman"/>
        <family val="1"/>
        <charset val="204"/>
      </rPr>
      <t xml:space="preserve">   </t>
    </r>
    <r>
      <rPr>
        <sz val="14"/>
        <color indexed="8"/>
        <rFont val="Times New Roman"/>
        <family val="1"/>
        <charset val="204"/>
      </rPr>
      <t>Учреждение ведет реестр выданных заключений государственной экспертизы, в котором указываются:</t>
    </r>
  </si>
  <si>
    <r>
      <t>83.</t>
    </r>
    <r>
      <rPr>
        <sz val="7"/>
        <color indexed="8"/>
        <rFont val="Times New Roman"/>
        <family val="1"/>
        <charset val="204"/>
      </rPr>
      <t xml:space="preserve">   </t>
    </r>
    <r>
      <rPr>
        <sz val="14"/>
        <color indexed="8"/>
        <rFont val="Times New Roman"/>
        <family val="1"/>
        <charset val="204"/>
      </rPr>
      <t>Информация, содержащаяся в реестре выданных заключений государственной экспертизы, является открытой и предоставляется любому лицу в течение 10 дней с даты получения Учреждением письменного запроса.</t>
    </r>
  </si>
  <si>
    <t>Порядок ведения реестра выданных заключений государственной экспертизы и предоставления сведений, содержащихся в реестре, устанавливается Министерством строительства и жилищно-коммунального хозяйства Российской Федерации.</t>
  </si>
  <si>
    <r>
      <t>84.</t>
    </r>
    <r>
      <rPr>
        <sz val="7"/>
        <color indexed="8"/>
        <rFont val="Times New Roman"/>
        <family val="1"/>
        <charset val="204"/>
      </rPr>
      <t xml:space="preserve">   </t>
    </r>
    <r>
      <rPr>
        <sz val="14"/>
        <color indexed="8"/>
        <rFont val="Times New Roman"/>
        <family val="1"/>
        <charset val="204"/>
      </rPr>
      <t>При проведении государственной экспертизы открывается дело государственной экспертизы. Дела государственной экспертизы относятся к архивным документам постоянного хранения. Их уничтожение, а также исправление и (или) изъятие находящихся в них документов не допускаются. В дело государственной экспертизы помещаются:</t>
    </r>
  </si>
  <si>
    <r>
      <t>85.</t>
    </r>
    <r>
      <rPr>
        <sz val="7"/>
        <color indexed="8"/>
        <rFont val="Times New Roman"/>
        <family val="1"/>
        <charset val="204"/>
      </rPr>
      <t xml:space="preserve">   </t>
    </r>
    <r>
      <rPr>
        <sz val="14"/>
        <color indexed="8"/>
        <rFont val="Times New Roman"/>
        <family val="1"/>
        <charset val="204"/>
      </rPr>
      <t>В случае если проектная документация и (или) результаты инженерных изысканий, а также иные документы, предусмотренные настоящим Положением, представлены в электронной форме, дело государственной экспертизы ведется в электронной форме и в него помещаются все представленные для проведения государственной экспертизы документы. Редактирование и удаление документов, представленных в электронной форме, не допускаются.</t>
    </r>
  </si>
  <si>
    <r>
      <t>86.</t>
    </r>
    <r>
      <rPr>
        <sz val="7"/>
        <color indexed="8"/>
        <rFont val="Times New Roman"/>
        <family val="1"/>
        <charset val="204"/>
      </rPr>
      <t xml:space="preserve">   </t>
    </r>
    <r>
      <rPr>
        <sz val="14"/>
        <color indexed="8"/>
        <rFont val="Times New Roman"/>
        <family val="1"/>
        <charset val="204"/>
      </rPr>
      <t>В случае утраты заключения государственной экспертизы заявитель вправе получить в Учреждении дубликат этого заключения. Выдача дубликата осуществляется бесплатно в течение 10 дней с даты получения указанной организацией письменного обращения.</t>
    </r>
  </si>
  <si>
    <r>
      <t>IV.</t>
    </r>
    <r>
      <rPr>
        <b/>
        <sz val="7"/>
        <color indexed="8"/>
        <rFont val="Times New Roman"/>
        <family val="1"/>
        <charset val="204"/>
      </rPr>
      <t xml:space="preserve">    </t>
    </r>
    <r>
      <rPr>
        <b/>
        <sz val="14"/>
        <color indexed="8"/>
        <rFont val="Times New Roman"/>
        <family val="1"/>
        <charset val="204"/>
      </rPr>
      <t>Формы контроля за исполнением Административного регламента</t>
    </r>
  </si>
  <si>
    <t>и исполнением специалистами положений Административного</t>
  </si>
  <si>
    <t>регламента и иных нормативных правовых актов,</t>
  </si>
  <si>
    <t>устанавливающих требования к предоставлению</t>
  </si>
  <si>
    <t>государственной услуги, а также принятием</t>
  </si>
  <si>
    <t>решений специалистами</t>
  </si>
  <si>
    <r>
      <t>87.</t>
    </r>
    <r>
      <rPr>
        <sz val="7"/>
        <color indexed="8"/>
        <rFont val="Times New Roman"/>
        <family val="1"/>
        <charset val="204"/>
      </rPr>
      <t xml:space="preserve">   </t>
    </r>
    <r>
      <rPr>
        <sz val="14"/>
        <color indexed="8"/>
        <rFont val="Times New Roman"/>
        <family val="1"/>
        <charset val="204"/>
      </rPr>
      <t>Текущий контроль за соблюдением и исполнением специалистами положений настоящего Административного регламента и иных нормативных правовых актов, устанавливающих требования к предоставлению государственной услуги, осуществляется руководителем Учреждения, первым заместителем руководителя Учреждения, заместителями руководителя учреждения и начальниками структурных подразделений Учреждения.</t>
    </r>
  </si>
  <si>
    <r>
      <t>88.</t>
    </r>
    <r>
      <rPr>
        <sz val="7"/>
        <color indexed="8"/>
        <rFont val="Times New Roman"/>
        <family val="1"/>
        <charset val="204"/>
      </rPr>
      <t xml:space="preserve">   </t>
    </r>
    <r>
      <rPr>
        <sz val="14"/>
        <color indexed="8"/>
        <rFont val="Times New Roman"/>
        <family val="1"/>
        <charset val="204"/>
      </rPr>
      <t>Текущий контроль осуществляется путем проведения плановых и внеплановых проверок соблюдения и исполнения специалистами положений настоящего Административного регламента и иных нормативных правовых актов, устанавливающих требования к предоставлению государственной услуги.</t>
    </r>
  </si>
  <si>
    <t>Порядок и периодичность осуществления плановых</t>
  </si>
  <si>
    <t>и внеплановых проверок полноты и качества предоставления</t>
  </si>
  <si>
    <r>
      <t>89.</t>
    </r>
    <r>
      <rPr>
        <sz val="7"/>
        <color indexed="8"/>
        <rFont val="Times New Roman"/>
        <family val="1"/>
        <charset val="204"/>
      </rPr>
      <t xml:space="preserve">   </t>
    </r>
    <r>
      <rPr>
        <sz val="14"/>
        <color indexed="8"/>
        <rFont val="Times New Roman"/>
        <family val="1"/>
        <charset val="204"/>
      </rPr>
      <t>Контроль за полнотой и качеством предоставления специалистами государственной услуги осуществляется в формах проведения проверок и рассмотрения жалоб на действия (бездействие) специалистов.</t>
    </r>
  </si>
  <si>
    <r>
      <t>90.</t>
    </r>
    <r>
      <rPr>
        <sz val="7"/>
        <color indexed="8"/>
        <rFont val="Times New Roman"/>
        <family val="1"/>
        <charset val="204"/>
      </rPr>
      <t xml:space="preserve">   </t>
    </r>
    <r>
      <rPr>
        <sz val="14"/>
        <color indexed="8"/>
        <rFont val="Times New Roman"/>
        <family val="1"/>
        <charset val="204"/>
      </rPr>
      <t>Проверки могут быть плановыми и внеплановыми. Порядок и периодичность осуществления плановых проверок устанавливается руководителем Учреждения. При проверке могут рассматриваться все вопросы, связанные с предоставлением государственной услуги (комплексные проверки), или отдельный вопрос, связанный с предоставлением государственной услуги (тематические проверки). Проверка также может проводиться по конкретной жалобе.</t>
    </r>
  </si>
  <si>
    <r>
      <t>91.</t>
    </r>
    <r>
      <rPr>
        <sz val="7"/>
        <color indexed="8"/>
        <rFont val="Times New Roman"/>
        <family val="1"/>
        <charset val="204"/>
      </rPr>
      <t xml:space="preserve">   </t>
    </r>
    <r>
      <rPr>
        <sz val="14"/>
        <color indexed="8"/>
        <rFont val="Times New Roman"/>
        <family val="1"/>
        <charset val="204"/>
      </rPr>
      <t>Внеплановые проверки проводятся в связи с проверкой устранения ранее выявленных нарушений, а также в случае получения жалоб на действия (бездействие) специалистов.</t>
    </r>
  </si>
  <si>
    <t>Ответственность специалистов за решения и действия</t>
  </si>
  <si>
    <t>(бездействие), принимаемые (осуществляемые) в ходе</t>
  </si>
  <si>
    <r>
      <t>92.</t>
    </r>
    <r>
      <rPr>
        <sz val="7"/>
        <color indexed="8"/>
        <rFont val="Times New Roman"/>
        <family val="1"/>
        <charset val="204"/>
      </rPr>
      <t xml:space="preserve">   </t>
    </r>
    <r>
      <rPr>
        <sz val="14"/>
        <color indexed="8"/>
        <rFont val="Times New Roman"/>
        <family val="1"/>
        <charset val="204"/>
      </rPr>
      <t>По результатам проведенных проверок в случае выявления нарушений соблюдения положений настоящего Административного регламента и иных нормативных правовых актов, устанавливающих требования к предоставлению государственной услуги, виновные специалисты несут ответственность за решения и действия (бездействие), принимаемые (осуществляемые) в ходе предоставления государственной услуги.</t>
    </r>
  </si>
  <si>
    <r>
      <t>93.</t>
    </r>
    <r>
      <rPr>
        <sz val="7"/>
        <color indexed="8"/>
        <rFont val="Times New Roman"/>
        <family val="1"/>
        <charset val="204"/>
      </rPr>
      <t xml:space="preserve">   </t>
    </r>
    <r>
      <rPr>
        <sz val="14"/>
        <color indexed="8"/>
        <rFont val="Times New Roman"/>
        <family val="1"/>
        <charset val="204"/>
      </rPr>
      <t>Ответственность специалистов определяется в их должностных инструкциях в соответствии с требованиями законодательства Российской Федерации.</t>
    </r>
  </si>
  <si>
    <r>
      <t>94.</t>
    </r>
    <r>
      <rPr>
        <sz val="7"/>
        <color indexed="8"/>
        <rFont val="Times New Roman"/>
        <family val="1"/>
        <charset val="204"/>
      </rPr>
      <t xml:space="preserve">   </t>
    </r>
    <r>
      <rPr>
        <sz val="14"/>
        <color indexed="8"/>
        <rFont val="Times New Roman"/>
        <family val="1"/>
        <charset val="204"/>
      </rPr>
      <t>О мерах, принятых в отношении специалистов, виновных в нарушении положений настоящего Административного регламента и иных нормативных правовых актов, устанавливающих требования к предоставлению государственной услуги, в течение десяти рабочих дней со дня принятия таких мер Учреждение сообщает в письменной форме юридическому или физическому лицу, права и (или) законные интересы которого нарушены.</t>
    </r>
  </si>
  <si>
    <t>Положения, характеризующие требования к порядку и формам</t>
  </si>
  <si>
    <t>контроля за предоставлением государственной услуги, в том</t>
  </si>
  <si>
    <t>числе со стороны граждан, их объединений и организаций</t>
  </si>
  <si>
    <r>
      <t>95.</t>
    </r>
    <r>
      <rPr>
        <sz val="7"/>
        <color indexed="8"/>
        <rFont val="Times New Roman"/>
        <family val="1"/>
        <charset val="204"/>
      </rPr>
      <t xml:space="preserve">   </t>
    </r>
    <r>
      <rPr>
        <sz val="14"/>
        <color indexed="8"/>
        <rFont val="Times New Roman"/>
        <family val="1"/>
        <charset val="204"/>
      </rPr>
      <t>Требованиями к порядку и формам контроля за предоставлением государственной услуги являются:</t>
    </r>
  </si>
  <si>
    <r>
      <t>96.</t>
    </r>
    <r>
      <rPr>
        <sz val="7"/>
        <color indexed="8"/>
        <rFont val="Times New Roman"/>
        <family val="1"/>
        <charset val="204"/>
      </rPr>
      <t xml:space="preserve">     </t>
    </r>
    <r>
      <rPr>
        <sz val="14"/>
        <color indexed="8"/>
        <rFont val="Times New Roman"/>
        <family val="1"/>
        <charset val="204"/>
      </rPr>
      <t>Независимость лиц, осуществляющих контроль за предоставлением государственной услуги состоит в том, что при осуществлении контроля они независимы от специалистов, в том числе не имеют родства с ними.</t>
    </r>
  </si>
  <si>
    <t>Лица, осуществляющие контроль за предоставлением государственной услуги, должны принимать меры по предотвращению конфликта интересов при предоставлении государственной услуги.</t>
  </si>
  <si>
    <r>
      <t>97.</t>
    </r>
    <r>
      <rPr>
        <sz val="7"/>
        <color indexed="8"/>
        <rFont val="Times New Roman"/>
        <family val="1"/>
        <charset val="204"/>
      </rPr>
      <t xml:space="preserve">     </t>
    </r>
    <r>
      <rPr>
        <sz val="14"/>
        <color indexed="8"/>
        <rFont val="Times New Roman"/>
        <family val="1"/>
        <charset val="204"/>
      </rPr>
      <t>Должная тщательность лиц, осуществляющих контроль за предоставлением государственной услуги, состоит в своевременном и точном исполнении обязанностей, предусмотренных настоящим разделом Административного регламента.</t>
    </r>
  </si>
  <si>
    <r>
      <t>V.</t>
    </r>
    <r>
      <rPr>
        <b/>
        <sz val="7"/>
        <color indexed="8"/>
        <rFont val="Times New Roman"/>
        <family val="1"/>
        <charset val="204"/>
      </rPr>
      <t xml:space="preserve">     </t>
    </r>
    <r>
      <rPr>
        <b/>
        <sz val="14"/>
        <color indexed="8"/>
        <rFont val="Times New Roman"/>
        <family val="1"/>
        <charset val="204"/>
      </rPr>
      <t>Досудебный (внесудебный) порядок обжалования решений и действий (бездействия) Учреждения, предоставляющего государственную услугу, а также его должностных лиц</t>
    </r>
  </si>
  <si>
    <r>
      <t>98.</t>
    </r>
    <r>
      <rPr>
        <sz val="7"/>
        <color indexed="8"/>
        <rFont val="Times New Roman"/>
        <family val="1"/>
        <charset val="204"/>
      </rPr>
      <t xml:space="preserve">     </t>
    </r>
    <r>
      <rPr>
        <sz val="14"/>
        <color indexed="8"/>
        <rFont val="Times New Roman"/>
        <family val="1"/>
        <charset val="204"/>
      </rPr>
      <t>Действия (бездействие) Учреждения, предоставляющего государственную услугу, а также его должностных лиц (специалистов) и решения, принятые (осуществляемые) в ходе предоставления государственной услуги, обжалуются в досудебном (внесудебном) порядке.</t>
    </r>
  </si>
  <si>
    <r>
      <t>99.</t>
    </r>
    <r>
      <rPr>
        <sz val="7"/>
        <color indexed="8"/>
        <rFont val="Times New Roman"/>
        <family val="1"/>
        <charset val="204"/>
      </rPr>
      <t xml:space="preserve">     </t>
    </r>
    <r>
      <rPr>
        <sz val="14"/>
        <color indexed="8"/>
        <rFont val="Times New Roman"/>
        <family val="1"/>
        <charset val="204"/>
      </rPr>
      <t>Основанием для начала досудебного (внесудебного) обжалования является поступление жалобы в уполномоченный орган исполнительной власти Краснодарского края - департамент строительства Краснодарского края от заявителя в письменном виде по почте, по электронной почте, через «Портал».</t>
    </r>
  </si>
  <si>
    <r>
      <t>100.</t>
    </r>
    <r>
      <rPr>
        <sz val="7"/>
        <color indexed="8"/>
        <rFont val="Times New Roman"/>
        <family val="1"/>
        <charset val="204"/>
      </rPr>
      <t xml:space="preserve">   </t>
    </r>
    <r>
      <rPr>
        <sz val="14"/>
        <color indexed="8"/>
        <rFont val="Times New Roman"/>
        <family val="1"/>
        <charset val="204"/>
      </rPr>
      <t>Заявитель может обратиться в департамент строительства Краснодарского края с жалобой, в том числе в следующих случаях:</t>
    </r>
  </si>
  <si>
    <r>
      <t>101.</t>
    </r>
    <r>
      <rPr>
        <sz val="7"/>
        <color indexed="8"/>
        <rFont val="Times New Roman"/>
        <family val="1"/>
        <charset val="204"/>
      </rPr>
      <t xml:space="preserve">   </t>
    </r>
    <r>
      <rPr>
        <sz val="14"/>
        <color indexed="8"/>
        <rFont val="Times New Roman"/>
        <family val="1"/>
        <charset val="204"/>
      </rPr>
      <t>Жалоба подается в департамент строительства Краснодарского края в письменной форме на бумажном носителе, в электронной форме.</t>
    </r>
  </si>
  <si>
    <r>
      <t>102.</t>
    </r>
    <r>
      <rPr>
        <sz val="7"/>
        <color indexed="8"/>
        <rFont val="Times New Roman"/>
        <family val="1"/>
        <charset val="204"/>
      </rPr>
      <t xml:space="preserve">    </t>
    </r>
    <r>
      <rPr>
        <sz val="14"/>
        <color indexed="8"/>
        <rFont val="Times New Roman"/>
        <family val="1"/>
        <charset val="204"/>
      </rPr>
      <t>Основания для приостановления рассмотрения жалобы отсутствуют.</t>
    </r>
  </si>
  <si>
    <r>
      <t>103.</t>
    </r>
    <r>
      <rPr>
        <sz val="7"/>
        <color indexed="8"/>
        <rFont val="Times New Roman"/>
        <family val="1"/>
        <charset val="204"/>
      </rPr>
      <t xml:space="preserve">   </t>
    </r>
    <r>
      <rPr>
        <sz val="14"/>
        <color indexed="8"/>
        <rFont val="Times New Roman"/>
        <family val="1"/>
        <charset val="204"/>
      </rPr>
      <t>Срок рассмотрения жалобы должностным лицом департамента строительства Краснодарского края, наделенным полномочиями по рассмотрению жалоб, не более пятнадцати рабочих дней с даты ее регистрации.</t>
    </r>
  </si>
  <si>
    <r>
      <t>104.</t>
    </r>
    <r>
      <rPr>
        <sz val="7"/>
        <color indexed="8"/>
        <rFont val="Times New Roman"/>
        <family val="1"/>
        <charset val="204"/>
      </rPr>
      <t xml:space="preserve">    </t>
    </r>
    <r>
      <rPr>
        <sz val="14"/>
        <color indexed="8"/>
        <rFont val="Times New Roman"/>
        <family val="1"/>
        <charset val="204"/>
      </rPr>
      <t>Жалоба должна содержать:</t>
    </r>
  </si>
  <si>
    <t>а) наименование Учреждения, либо фамилию, имя, отчество его должностного лица (специалиста), решения и действия (бездействие) которых обжалуются;</t>
  </si>
  <si>
    <r>
      <t>105.</t>
    </r>
    <r>
      <rPr>
        <sz val="7"/>
        <color indexed="8"/>
        <rFont val="Times New Roman"/>
        <family val="1"/>
        <charset val="204"/>
      </rPr>
      <t xml:space="preserve">  </t>
    </r>
    <r>
      <rPr>
        <sz val="14"/>
        <color indexed="8"/>
        <rFont val="Times New Roman"/>
        <family val="1"/>
        <charset val="204"/>
      </rPr>
      <t>По результатам рассмотрения жалобы департаментом строительства Краснодарского края принимается одно из следующих решений:</t>
    </r>
  </si>
  <si>
    <r>
      <t>106.</t>
    </r>
    <r>
      <rPr>
        <sz val="7"/>
        <color indexed="8"/>
        <rFont val="Times New Roman"/>
        <family val="1"/>
        <charset val="204"/>
      </rPr>
      <t xml:space="preserve">  </t>
    </r>
    <r>
      <rPr>
        <sz val="14"/>
        <color indexed="8"/>
        <rFont val="Times New Roman"/>
        <family val="1"/>
        <charset val="204"/>
      </rPr>
      <t>Не позднее дня, следующего за днем принятия решения об удовлетворении требований заявителя либо об отказе в их удовлетворении, заявителю в письменной форме и по желанию заявителя в электронной форме направляется мотивированный ответ о результатах рассмотрения жалобы.</t>
    </r>
  </si>
  <si>
    <t>Письменный ответ, содержащий результаты рассмотрения жалобы, направляется заявителю по почте, либо по электронной почте.</t>
  </si>
  <si>
    <r>
      <t>107.</t>
    </r>
    <r>
      <rPr>
        <sz val="7"/>
        <color indexed="8"/>
        <rFont val="Times New Roman"/>
        <family val="1"/>
        <charset val="204"/>
      </rPr>
      <t xml:space="preserve">  </t>
    </r>
    <r>
      <rPr>
        <sz val="14"/>
        <color indexed="8"/>
        <rFont val="Times New Roman"/>
        <family val="1"/>
        <charset val="204"/>
      </rPr>
      <t>В случае установления в ходе или по результатам рассмотрения жалобы признаков состава административного правонарушения или преступления должностное лицо департамента строительства Краснодарского края, наделенное полномочиями по рассмотрению жалоб, незамедлительно направляет имеющиеся материалы в органы прокуратуры.</t>
    </r>
  </si>
  <si>
    <t>Документы прохождение экспертизы изысканий и проектной документации</t>
  </si>
  <si>
    <t>Исчерпывающий перечень документов для получения разрешения на строительство НЕЖИЛОЙ И НЕПРОИЗВОДСТВЕННЫЙ ОБЪЕКТ(СООТВЕТСТВУЮЩИЙ ТРЕБОВАНИЯМ П.5 ЧАСТИ 2 СТАТЬИ 49 ГрКРФ),</t>
  </si>
  <si>
    <t>в соответсвии с договором на выполнения работ</t>
  </si>
  <si>
    <t>ГОСУДАРСТВЕННАЯ РЕГИСТРАЦИЯ ПРАВА СОБСТВЕННОСТИ НА ОБЪЕКТ НЕДВИЖИМОВОГО ИМУЩЕСТВА</t>
  </si>
  <si>
    <t>ПОЛУЧЕНИЕ РАЗРЕШЕНИЕ НА ВВОД ОБЪЕКТА В ЭКСПЛУАТАЦИЮ</t>
  </si>
  <si>
    <t>ПОЛУЧЕНИЕ ПОРУБОЧНОГО БИЛЕТА</t>
  </si>
  <si>
    <t>ПОЛУЧЕНИЕ РАЗРЕШЕНИЯ НА СТРОИТЕЛЬСТВО</t>
  </si>
  <si>
    <t>ПОЛУЧЕНИЕ РАЗРЕШЕНИЯ НА ОТКЛОНЕНИЕ ОТ ПРЕДЕЛЬНЫХ ПАРАМЕТРОВ</t>
  </si>
  <si>
    <t>ПОЛУЧЕНИЕ ГРАДОСТРОИТЕЛЬНОГО ПЛАНА ЗЕМЕЛЬНОГО УЧАСТКА</t>
  </si>
  <si>
    <t>ПРОВЕДЕНИЕ ИЗЫСКАНИЙ И ПОДГОТОВКА ПРОЕКТНОЙ ДОКУМЕНТАЦИИ</t>
  </si>
  <si>
    <t>ПОЛУЧЕНИЕ ЗАКЛЮЧЕНИЯ ЭКСПЕРТИЗЫ ПРОЕКТНОЙ ДОКУМЕНТАЦИИ И РЕЗУЛЬТАТОВ ИНЖЕНЕРНЫХ ИЗЫСКАНИЙ</t>
  </si>
  <si>
    <t xml:space="preserve">НАПРАВЛЕНИЕ ИЗВЕЩЕНИЯ О НАЧАЛЕ СТРОИТЕЛЬСТВА, РЕКОНСТРУКЦИЯ ОБЪЕКТА КАПИТАЛЬНОГО СТРОИТЕЛЬСТВА </t>
  </si>
  <si>
    <t>РАССМОТРЕНИЕ ИЗВЕЩЕНИЯ О НАЧАЛЕ СТРОИТЕЛЬСВА, РЕКОНСТРУКЦИЯ ОБЪЕКТА КАПСТРОИТЕЛЬСТВА И ВЫДАЧА ПРОГРАММЫ ПРОВЕРОК</t>
  </si>
  <si>
    <t>ПОЛУЧЕНИЕ ТЕХНИЧЕСКОГО ПЛАНА</t>
  </si>
  <si>
    <t>ПОСТАНОВКА НА КАДАСТРОВЫЙ УЧЕТ ОБЪЕКТА НЕДВИЖИМОСТИ</t>
  </si>
  <si>
    <t>ПОЛУЧЕНИЕ ЗАКЛЮЧЕНИЯ О СООТВЕТСТВИИ ПОСТРОЕННОГО, РЕКОНСТРУИРОВАННОГО ОБЪЕКТА КАПИТАЛЬНОГО СТРОИТЕЛЬСТВА ТРЕБОВАНИЯ ТЕХНИЧЕСКИХ РЕГЛАМЕНТОВ И ПРОЕКТНОЙ ДОКУМЕНТАЦИИ</t>
  </si>
  <si>
    <t xml:space="preserve">Необходимые документы для поставки на кадастровый учет объекта недвижимости </t>
  </si>
  <si>
    <t>Проектная организация</t>
  </si>
  <si>
    <t>проектно-сметная документация</t>
  </si>
  <si>
    <t>Застройщик или технический заказчик</t>
  </si>
  <si>
    <t xml:space="preserve">Извещение о начале строительств, реконструкции объекта капитального строительства </t>
  </si>
  <si>
    <t>Программа проверок строительства / реконструкции объекта</t>
  </si>
  <si>
    <t>Кадастровый инженер</t>
  </si>
  <si>
    <t>Технический план здания</t>
  </si>
  <si>
    <t>Федеральная служба государственной регестрации кадастра и картографии</t>
  </si>
  <si>
    <t>Выписка из Единого государственного реестра недвижимости</t>
  </si>
  <si>
    <t>ОБ УТВЕРЖДЕНИИ АДМИНИСТРАТИВНОГО РЕГЛАМЕНТА ПРЕДОСТАВЛЕНИЯ ГОСУДАРСТВЕННЫМ АВТОНОМНЫМ УЧРЕЖДЕНИЕМ КРАСНОДАРСКОГО КРАЯ "УПРАВЛЕНИЕ КРАСНОДАРСКОЙ КРАЕВОЙ ГОСУДАРСТВЕННОЙ ЭКСПЕРТИЗЫ ПРОЕКТОВ ТЕРРИТОРИАЛЬНОГО ПЛАНИРОВАНИЯ, ПРОЕКТОВ СТРОИТЕЛЬСТВА И ИНЖЕНЕРНЫХ ИЗЫСКАНИЙ" (ГАУ КК "КРАСНОДАРКРАЙГОСЭКСПЕРТИЗА") ГОСУДАРСТВЕННОЙ УСЛУГИ "ГОСУДАРСТВЕННАЯ ЭКСПЕРТИЗА ПРОЕКТНОЙ ДОКУМЕНТАЦИИ И ГОСУДАРСТВЕННАЯ ЭКСПЕРТИЗА РЕЗУЛЬТАТОВ ИНЖЕНЕРНЫХ ИЗЫСКАНИЙ" (с изменениями на: 16.01.2017)</t>
  </si>
  <si>
    <t>от 26 августа 2016 года N 193</t>
  </si>
  <si>
    <t>ОБ УТВЕРЖДЕНИИ АДМИНИСТРАТИВНОГО РЕГЛАМЕНТА ПРЕДОСТАВЛЕНИЯ ГОСУДАРСТВЕННЫМ АВТОНОМНЫМ УЧРЕЖДЕНИЕМ КРАСНОДАРСКОГО КРАЯ "УПРАВЛЕНИЕ КРАСНОДАРСКОЙ КРАЕВОЙ ГОСУДАРСТВЕННОЙ ЭКСПЕРТИЗЫ ПРОЕКТОВ ТЕРРИТОРИАЛЬНОГО ПЛАНИРОВАНИЯ, ПРОЕКТОВ СТРОИТЕЛЬСТВА И ИНЖЕНЕРНЫХ ИЗЫСКАНИЙ" (ГАУ КК "КРАСНОДАРКРАЙГОСЭКСПЕРТИЗА") ГОСУДАРСТВЕННОЙ УСЛУГИ "ГОСУДАРСТВЕННАЯ ЭКСПЕРТИЗА ПРОЕКТНОЙ ДОКУМЕНТАЦИИ И ГОСУДАРСТВЕННАЯ ЭКСПЕРТИЗА РЕЗУЛЬТАТОВ ИНЖЕНЕРНЫХ ИЗЫСКАНИЙ"</t>
  </si>
  <si>
    <r>
      <t>(в редакции Приказов Департамента строительства Краснодарского края </t>
    </r>
    <r>
      <rPr>
        <u/>
        <sz val="11"/>
        <color indexed="56"/>
        <rFont val="Arial"/>
        <family val="2"/>
        <charset val="204"/>
      </rPr>
      <t>от 19.10.2016 N 223</t>
    </r>
    <r>
      <rPr>
        <sz val="11"/>
        <color indexed="63"/>
        <rFont val="Arial"/>
        <family val="2"/>
        <charset val="204"/>
      </rPr>
      <t>, </t>
    </r>
    <r>
      <rPr>
        <u/>
        <sz val="11"/>
        <color indexed="56"/>
        <rFont val="Arial"/>
        <family val="2"/>
        <charset val="204"/>
      </rPr>
      <t>от 06.12.2016 N 247</t>
    </r>
    <r>
      <rPr>
        <sz val="11"/>
        <color indexed="63"/>
        <rFont val="Arial"/>
        <family val="2"/>
        <charset val="204"/>
      </rPr>
      <t>, </t>
    </r>
    <r>
      <rPr>
        <u/>
        <sz val="11"/>
        <color indexed="56"/>
        <rFont val="Arial"/>
        <family val="2"/>
        <charset val="204"/>
      </rPr>
      <t>от 16.01.2017 N 7</t>
    </r>
    <r>
      <rPr>
        <sz val="11"/>
        <color indexed="63"/>
        <rFont val="Arial"/>
        <family val="2"/>
        <charset val="204"/>
      </rPr>
      <t>) </t>
    </r>
  </si>
  <si>
    <r>
      <t>В целях реализации </t>
    </r>
    <r>
      <rPr>
        <u/>
        <sz val="11"/>
        <color indexed="56"/>
        <rFont val="Arial"/>
        <family val="2"/>
        <charset val="204"/>
      </rPr>
      <t>Федерального закона от 27 июля 2010 года N 210-ФЗ "Об организации предоставления государственных и муниципальных услуг"</t>
    </r>
    <r>
      <rPr>
        <sz val="11"/>
        <color indexed="63"/>
        <rFont val="Arial"/>
        <family val="2"/>
        <charset val="204"/>
      </rPr>
      <t>, </t>
    </r>
    <r>
      <rPr>
        <u/>
        <sz val="11"/>
        <color indexed="56"/>
        <rFont val="Arial"/>
        <family val="2"/>
        <charset val="204"/>
      </rPr>
      <t>статьи 49 Градостроительного кодекса Российской Федерации</t>
    </r>
    <r>
      <rPr>
        <sz val="11"/>
        <color indexed="63"/>
        <rFont val="Arial"/>
        <family val="2"/>
        <charset val="204"/>
      </rPr>
      <t>, </t>
    </r>
    <r>
      <rPr>
        <u/>
        <sz val="11"/>
        <color indexed="56"/>
        <rFont val="Arial"/>
        <family val="2"/>
        <charset val="204"/>
      </rPr>
      <t>Постановления Правительства Российской Федерации от 5 марта 2007 года N 145 "О порядке организации и проведения государственной экспертизы проектной документации и результатов инженерных изысканий"</t>
    </r>
    <r>
      <rPr>
        <sz val="11"/>
        <color indexed="63"/>
        <rFont val="Arial"/>
        <family val="2"/>
        <charset val="204"/>
      </rPr>
      <t>, постановления главы администрации (губернатора) Краснодарского края от 16 ноября 2007 года N 1067 "Об осуществлении полномочий Краснодарского края в области организации и проведения государственной экспертизы проектов документов территориального планирования, проектной документации и результатов инженерных изысканий" и положительного заключения по результатам антикоррупционной экспертизы (письмо от 23 августа 2016 года) приказываю:</t>
    </r>
  </si>
  <si>
    <t>1. Утвердить административный регламент предоставления ГАУ КК "Краснодаркрайгосэкспертиза" государственной услуги "государственная экспертиза проектной документации и государственная экспертиза результатов инженерных изысканий" (далее - Административный регламент) прилагается.</t>
  </si>
  <si>
    <t>(в ред. Приказа Департамента строительства Краснодарского края от 19.10.2016 N 223)</t>
  </si>
  <si>
    <t>2. Руководителю ГАУ КК "Краснодаркрайгосэкспертиза" (Панкратова) обеспечить соблюдение Административного регламента сотрудниками учреждения.</t>
  </si>
  <si>
    <t>3. Отделу инвестиционно-презентационной деятельности и информационного обеспечения управления строительного комплекса департамента (Репников) обеспечить размещение настоящего приказа на официальном сайте департамента (www.depstroy.krasnodar.ru).</t>
  </si>
  <si>
    <t>4. Контроль за выполнением настоящего приказа оставляю за собой.</t>
  </si>
  <si>
    <t>5. Настоящий приказ вступает в силу на следующий день после его официального опубликования.</t>
  </si>
  <si>
    <t>(п. 5 в ред. Приказа Департамента строительства Краснодарского края от 06.12.2016 N 247)</t>
  </si>
  <si>
    <t>Временно исполняющий</t>
  </si>
  <si>
    <t>обязанности руководителя</t>
  </si>
  <si>
    <t>В.И.НИЦУН</t>
  </si>
  <si>
    <t>Приложение. АДМИНИСТРАТИВНЫЙ РЕГЛАМЕНТ ПРЕДОСТАВЛЕНИЯ ГОСУДАРСТВЕННЫМ АВТОНОМНЫМ УЧРЕЖДЕНИЕМ КРАСНОДАРСКОГО КРАЯ "УПРАВЛЕНИЕ КРАСНОДАРСКОЙ КРАЕВОЙ ГОСУДАРСТВЕННОЙ ЭКСПЕРТИЗЫ ПРОЕКТОВ ТЕРРИТОРИАЛЬНОГО ПЛАНИРОВАНИЯ, ПРОЕКТОВ СТРОИТЕЛЬСТВА И ИНЖЕНЕРНЫХ ...</t>
  </si>
  <si>
    <t>Утвержден</t>
  </si>
  <si>
    <t>приказом</t>
  </si>
  <si>
    <t>департамента строительства</t>
  </si>
  <si>
    <t>Краснодарского края</t>
  </si>
  <si>
    <t>АДМИНИСТРАТИВНЫЙ РЕГЛАМЕНТ ПРЕДОСТАВЛЕНИЯ ГОСУДАРСТВЕННЫМ АВТОНОМНЫМ УЧРЕЖДЕНИЕМ КРАСНОДАРСКОГО КРАЯ "УПРАВЛЕНИЕ КРАСНОДАРСКОЙ КРАЕВОЙ ГОСУДАРСТВЕННОЙ ЭКСПЕРТИЗЫ ПРОЕКТОВ ТЕРРИТОРИАЛЬНОГО ПЛАНИРОВАНИЯ, ПРОЕКТОВ СТРОИТЕЛЬСТВА И ИНЖЕНЕРНЫХ ИЗЫСКАНИЙ" (ГАУ КК "КРАСНОДАРКРАЙГОСЭКСПЕРТИЗА") ГОСУДАРСТВЕННОЙ УСЛУГИ "ГОСУДАРСТВЕННАЯ ЭКСПЕРТИЗА ПРОЕКТНОЙ ДОКУМЕНТАЦИИ И ГОСУДАРСТВЕННАЯ ЭКСПЕРТИЗА РЕЗУЛЬТАТОВ ИНЖЕНЕРНЫХ ИЗЫСКАНИЙ"</t>
  </si>
  <si>
    <t>(в редакции Приказа Департамента строительства Краснодарского края от 16.01.2017 N 7)</t>
  </si>
  <si>
    <t>1. Настоящий Административный регламент устанавливает сроки и последовательность административных процедур (действий) государственным автономным учреждением Краснодарского края "Управление Краснодарской краевой государственной экспертизы проектов территориального планирования, проектов строительства и инженерных изысканий" (ГАУ КК "Краснодаркрайгосэкспертиза") (далее - Учреждение), осуществляемых по заявлению физического или юридического лица либо их уполномоченных представителей, взаимодействия Учреждения с физическими или юридическими лицами либо их уполномоченными представителями, органами государственной власти, органами местного самоуправления при предоставлении Учреждением государственной услуги "Государственная экспертиза проектной документации и государственная экспертиза результатов инженерных изысканий" (далее - государственная услуга, государственная экспертиза), в том числе в электронном виде, в рамках полномочий, определенных Уставом Учреждения.</t>
  </si>
  <si>
    <t>2. С 1 января 2017 года прием заявлений на предоставление государственной услуги в отношении строительства, реконструкции объектов капитального строительства, а также капитального ремонта автомобильных дорог, которые расположены на территории Краснодарского края, предусматривается в электронной форме с использованием Единого портала государственных услуг (далее - "Портал"), либо через "личный кабинет" учреждения (lk.kgexpert.ru).</t>
  </si>
  <si>
    <t>3. Одновременно с проведением государственной экспертизы проектной документации и результатов инженерных изысканий может проводиться проверка достоверности определения сметной стоимости объектов капитального строительства в соответствии с Постановлением Правительства Российской Федерации от 18 мая 2009 года N 427 "О порядке проведения проверки достоверности определения сметной стоимости объектов капитального строительства, строительство которых финансируется с привлечением средств федерального бюджета", нормативными правовыми актами Краснодарского края, а также иными нормативными правовыми актами.</t>
  </si>
  <si>
    <t>4. Предоставление государственной услуги осуществляется на основании письменного (или электронного) заявления о предоставлении государственной услуги любого физического или юридического лица либо их уполномоченных представителей (далее - заявитель).</t>
  </si>
  <si>
    <t>5. Сведения о местонахождении, официальном сайте в информационно-телекоммуникационной сети "Интернет", адресе электронной почты, контактных телефонах Учреждения:</t>
  </si>
  <si>
    <t>почтовый адрес: 350000, г. Краснодар, ул. Северная, д. 324, литер К;</t>
  </si>
  <si>
    <t>официальный сайт в сети "Интернет": www.kgexpert.ru;</t>
  </si>
  <si>
    <t>адрес электронной почты Учреждения: info@kgexpert.ru;</t>
  </si>
  <si>
    <t>телефоны Учреждения для получения справок по вопросам приема корреспонденции и по вопросам предоставления государственной услуги: (861) 262-62-21, (861) 274-98-44, (861) 262-62-22, (861) 262-18-17, факс (861) 262-32-69.</t>
  </si>
  <si>
    <t>Сочинский межрайонный отдел Учреждения:</t>
  </si>
  <si>
    <t>почтовый адрес: 354000, г. Сочи, Главпочтамт, а/я N 188;</t>
  </si>
  <si>
    <t>фактический адрес: 354068, г. Сочи, ул. Донская, 10;</t>
  </si>
  <si>
    <t>адрес электронной почты: expertsochi@mail.ru;</t>
  </si>
  <si>
    <t>телефоны для получения справок по вопросам приема корреспонденции и по вопросам предоставления государственной услуги: (862) 448-05-28, факс (862) 448-05-28;</t>
  </si>
  <si>
    <t>Новороссийский межрайонный отдел Учреждения:</t>
  </si>
  <si>
    <t>почтовый адрес: 353900, г. Новороссийск, ул. К. Маркса, 6;</t>
  </si>
  <si>
    <t>адрес электронной почты: expert@nross.ru;</t>
  </si>
  <si>
    <t>6. График работы Учреждения:</t>
  </si>
  <si>
    <t>понедельник - четверг с 9(00) до 18(00) (перерыв с 12(30) до 13(30));</t>
  </si>
  <si>
    <t>пятница с 9(00) до 17(00) (перерыв с 12(30) до 13(30));</t>
  </si>
  <si>
    <t>суббота, воскресенье - выходной.</t>
  </si>
  <si>
    <t>7. При ответах на телефонные звонки специалисты Учреждения подробно и в вежливой (корректной) форме информируют обратившихся по вопросам, указанным в пункте 10 настоящего Административного регламента.</t>
  </si>
  <si>
    <t>8. Ответ на телефонный звонок должен начинаться с информации о наименовании органа, в который позвонил гражданин, фамилии, имени, отчестве и должности специалиста, принявшего телефонный звонок.</t>
  </si>
  <si>
    <t>9. Консультации (справки) по вопросам предоставления государственной услуги, в том числе о ходе предоставления государственной услуги, осуществляются специалистами Учреждения.</t>
  </si>
  <si>
    <t>10. Консультации (справки) предоставляются по вопросам:</t>
  </si>
  <si>
    <t>а) информации о местонахождении, контактных телефонах, официальном сайте в информационно-телекоммуникационной сети "Интернет", адресе электронной почты Учреждения;</t>
  </si>
  <si>
    <t>б) требований к заявлению о предоставлении государственной услуги;</t>
  </si>
  <si>
    <t>в) сроков предоставления государственной услуги;</t>
  </si>
  <si>
    <t>г) порядка предоставления государственной услуги;</t>
  </si>
  <si>
    <t>д) порядка обжалования решений, действий (бездействия), принимаемых и осуществляемых специалистами Учреждения в ходе предоставления государственной услуги.</t>
  </si>
  <si>
    <t>11. Информирование о порядке предоставления государственной услуги осуществляется непосредственно на находящихся в помещении Учреждения информационных стендах, а также с использованием почты, средств телефонной связи, электронной почты, официального сайта Учреждения в информационно-телекоммуникационной сети "Интернет" и "Портала".</t>
  </si>
  <si>
    <t>12. Информация, содержащаяся в настоящем подразделе Административного регламента, размещается на находящихся в помещении Учреждения информационных стендах, официальном сайте Учреждения в информационно-телекоммуникационной сети "Интернет" и "Портале".</t>
  </si>
  <si>
    <t>13. Наименование государственной услуги: "Государственная экспертиза проектной документации и государственная экспертиза результатов инженерных изысканий".</t>
  </si>
  <si>
    <t>Наименование органа исполнительной власти Краснодарского края, предоставляющего государственную услугу</t>
  </si>
  <si>
    <t>14. Уполномоченным органом исполнительной власти Краснодарского края по осуществлению полномочий в области организации и проведения государственной экспертизы проектной документации и (или) результатов инженерных изысканий является департамент строительства Краснодарского края.</t>
  </si>
  <si>
    <t>15. Непосредственное предоставление государственной услуги осуществляет ГАУ КК "Краснодаркрайгосэкспертиза".</t>
  </si>
  <si>
    <t>16. При предоставлении государственной услуги Учреждение не вправе требовать от заявителей осуществления действий, в том числе согласований, необходимых для получения государственной услуги и связанных с обращением в иные государственные органы и организации.</t>
  </si>
  <si>
    <t>17. Результатом государственной услуги является заключение о соответствии (положительное заключение) или несоответствии (отрицательное заключение) проектной документации требованиям технических регламентов и результатам инженерных изысканий, требованиям к содержанию разделов проектной документации, предусмотренным в соответствии с частью 13 статьи 48 Градостроительного кодекса РФ, а также о соответствии результатов инженерных изысканий требованиям технических регламентов (в случае, если результаты инженерных изысканий были направлены на экспертизу одновременно с проектной документацией). В случае если результаты инженерных изысканий были направлены на экспертизу до направления проектной документации на экспертизу, результатом государственной услуги является заключение о соответствии (положительное заключение) или несоответствии (отрицательное заключение) результатов инженерных изысканий требованиям технических регламентов.</t>
  </si>
  <si>
    <t>Срок предоставления государственной услуги, в том числе с учетом необходимости обращения в организации, участвующие в предоставлении государственной услуги, срок выдачи (направления) документов, являющихся результатом предоставления государственной услуги </t>
  </si>
  <si>
    <t>18. Срок предоставления государственной услуги не должен превышать 60 дней.</t>
  </si>
  <si>
    <t>19. В течение не более 45 дней проводится государственная экспертиза:</t>
  </si>
  <si>
    <t>а) результатов инженерных изысканий, которые направлены на государственную экспертизу до направления на эту экспертизу проектной документации;</t>
  </si>
  <si>
    <t>б) проектной документации или проектной документации и результатов инженерных изысканий в отношении жилых объектов капитального строительства, в том числе со встроено-пристроенными нежилыми помещениями, не относящихся к уникальным объектам;</t>
  </si>
  <si>
    <t>в) проектной документации или проектной документации и результатов инженерных изысканий в отношении объектов капитального строительства, строительство, реконструкция и (или) капитальный ремонт которых будут осуществляться в особых экономических зонах.</t>
  </si>
  <si>
    <t>20. Нормативные правовые акты, регулирующие отношения, возникающие в связи с предоставлением государственной услуги:</t>
  </si>
  <si>
    <t>- Градостроительный кодекс Российской Федерации от 29 декабря 2004 года N 190-ФЗ(Собрание законодательства РФ, 03.01.2005, N 1 (часть 1), ст. 16);</t>
  </si>
  <si>
    <t>- Федеральный закон от 29 декабря 2004 года N 191-ФЗ "О введении в действие Градостроительного кодекса Российской Федерации" (Собрание законодательства РФ, 3 января 2005 год, N 1 (часть 1), ст. 17);</t>
  </si>
  <si>
    <t>- Федеральный закон от 30 декабря 2009 года N 384-ФЗ "Технический регламент о безопасности зданий и сооружений" (Собрание законодательства РФ, 4 января 2010 год, N 1, ст. 5);</t>
  </si>
  <si>
    <t>- Федеральный закон от 22 июля 2008 года N 123-ФЗ "Технический регламент о требованиях пожарной безопасности" (Собрание законодательства РФ, 28 июля 2008 год, N 30 (ч. 1), ст. 3579);</t>
  </si>
  <si>
    <t>- Федеральный закон от 27 июля 2010 года N 210-ФЗ "Об организации предоставления государственных и муниципальных услуг" (Собрание законодательства РФ, 2 августа 2010 год, N 31, ст. 4179);</t>
  </si>
  <si>
    <t>- Постановление Правительства Российской Федерации от 19 января 2006 года N 20 "Об инженерных изысканиях для подготовки проектной документации, строительства, реконструкции объектов капитального строительства" (Собрание законодательства РФ, 23 января 2006 год, N 4, ст. 392);</t>
  </si>
  <si>
    <t>- Постановление Правительства Российской Федерации от 5 марта 2007 года N 145 "О порядке организации и проведения государственной экспертизы проектной документации и результатов инженерных изысканий" (Собрание законодательства РФ, 12 марта 2007 год, N 11, ст. 1336);</t>
  </si>
  <si>
    <t>- Постановление Правительства Российской Федерации от 16 февраля 2008 года N 87 "О составе разделов проектной документации и требованиях к их содержанию" (Собрание законодательства РФ, 25 февраля 2008 год, N 8, ст. 744);</t>
  </si>
  <si>
    <t>- Постановление Правительства Российской Федерации от 18 мая 2009 года N 427 "О порядке проведения проверки достоверности определения сметной стоимости объектов капитального строительства, строительство которых финансируется с привлечением средств федерального бюджета" (Собрание законодательства РФ, 25 мая 2009 года, N 21, ст. 2576);</t>
  </si>
  <si>
    <t>- Постановление Правительства Российской Федерации от 16.05.2011 N 373 "О разработке и утверждении административных регламентов исполнения государственных функций и административных регламентов предоставления государственных услуг" (Собрание законодательства РФ, 30 мая 2011 год, N 22, ст. 3169);</t>
  </si>
  <si>
    <t>- приказ Федерального агентства по строительству и жилищно-коммунальному комплексу от 2 июля 2007 года N 186 "О порядке ведения реестра выданных заключений государственной экспертизы проектной документации и результатов инженерных изысканий и предоставления сведений, содержащихся в этом реестре" (Бюллетень нормативных актов федеральных органов исполнительной власти, N 31, 30 июля 2007 года);</t>
  </si>
  <si>
    <t>- приказ Министерства регионального развития Российской Федерации от 20 августа 2009 года N 354 "Об утверждении формы заключения о проверке достоверности определения сметной стоимости объектов капитального строительства, строительство которых финансируется с привлечением средств федерального бюджета, и порядка оформления такого заключения" (Бюллетень нормативных актов федеральных органов исполнительной власти, N 42, 19 октября 2009 года);</t>
  </si>
  <si>
    <t>- приказ Федеральной службы безопасности Российской Федерации от 27 декабря 2011 года N 796 "Об утверждении Требований к средствам электронной подписи и Требований к средствам удостоверяющего центра" (Бюллетень нормативных актов федеральных органов исполнительной власти, N 16, 16 апреля 2012 года);</t>
  </si>
  <si>
    <t>- приказ Министерства строительства и жилищно-коммунального хозяйства Российской Федерации от 21 ноября 2014 года N 728/пр "Об утверждении требований к формату электронных документов, предоставляемых для проведения государственной экспертизы проектной документации и (или) результатов инженерных изысканий" (Российская газета, N 6, 16 января 2015 года);</t>
  </si>
  <si>
    <t>- приказ Министерства строительства и жилищно-коммунального хозяйства Российской Федерации от 9 декабря 2015 года N 887/пр "Об утверждении требований к составу, содержанию и порядку оформления заключения государственной экспертизы проектной документации и (или) результатов инженерных изысканий" (Бюллетень нормативных актов федеральных органов исполнительной власти, N 8, 22 февраля 2016 года).</t>
  </si>
  <si>
    <r>
      <t>е) положительное заключение государственной экологической экспертизы в случае, если для проведения государственной экспертизы представляется проектная документация, разработанная в отношении объектов капитального строительства, строительство или реконструкцию которых предполагается осуществить в исключительной экономической зоне Российской Федерации, на континентальном шельфе Российской Федерации, во внутренних морских водах или в территориальном море Российской Федерации, а также проектная документация, разработанная в отношении объектов, связанных с размещением и обезвреживанием отходов I - V классов опасности, искусственных земельных участков на водных объектах (за исключением случаев, когда заявитель на государственную экспертизу представляет проектную документацию, разработанную в отношении объектов, указанных в подпункте 7.1 </t>
    </r>
    <r>
      <rPr>
        <u/>
        <sz val="11"/>
        <color indexed="56"/>
        <rFont val="Arial"/>
        <family val="2"/>
        <charset val="204"/>
      </rPr>
      <t>статьи 11</t>
    </r>
    <r>
      <rPr>
        <sz val="11"/>
        <color indexed="63"/>
        <rFont val="Arial"/>
        <family val="2"/>
        <charset val="204"/>
      </rPr>
      <t> и подпункте 4.1 </t>
    </r>
    <r>
      <rPr>
        <u/>
        <sz val="11"/>
        <color indexed="56"/>
        <rFont val="Arial"/>
        <family val="2"/>
        <charset val="204"/>
      </rPr>
      <t>статьи 12 Федерального закона "Об экологической экспертизе"</t>
    </r>
    <r>
      <rPr>
        <sz val="11"/>
        <color indexed="63"/>
        <rFont val="Arial"/>
        <family val="2"/>
        <charset val="204"/>
      </rPr>
      <t>);</t>
    </r>
  </si>
  <si>
    <r>
      <t>ж) копия положительного сводного заключения о проведении публичного технологического аудита крупного инвестиционного проекта с государственным участием (в случае если проведение публичного технологического и ценового аудита является обязательным в соответствии с </t>
    </r>
    <r>
      <rPr>
        <u/>
        <sz val="11"/>
        <color indexed="56"/>
        <rFont val="Arial"/>
        <family val="2"/>
        <charset val="204"/>
      </rPr>
      <t>Положением о проведении публичного технологического и ценового аудита крупных инвестиционных проектов с государственным участием</t>
    </r>
    <r>
      <rPr>
        <sz val="11"/>
        <color indexed="63"/>
        <rFont val="Arial"/>
        <family val="2"/>
        <charset val="204"/>
      </rPr>
      <t>, утвержденным </t>
    </r>
    <r>
      <rPr>
        <u/>
        <sz val="11"/>
        <color indexed="56"/>
        <rFont val="Arial"/>
        <family val="2"/>
        <charset val="204"/>
      </rPr>
      <t>Постановлением Правительства Российской Федерации от 30 апреля 2013 года N 382 "О проведении публичного технологического и ценового аудита крупных инвестиционных проектов с государственным участием и о внесении изменений в некоторые акты Правительства Российской Федерации"</t>
    </r>
    <r>
      <rPr>
        <sz val="11"/>
        <color indexed="63"/>
        <rFont val="Arial"/>
        <family val="2"/>
        <charset val="204"/>
      </rPr>
      <t>);</t>
    </r>
  </si>
  <si>
    <r>
      <t>к) сведения о решении Правительства Российской Федерации о разработке и применении индивидуальных сметных нормативов (в случае, если такое решение принято в соответствии с пунктом 30 </t>
    </r>
    <r>
      <rPr>
        <u/>
        <sz val="11"/>
        <color indexed="56"/>
        <rFont val="Arial"/>
        <family val="2"/>
        <charset val="204"/>
      </rPr>
      <t>Положения о составе разделов проектной документации и требованиях к их содержанию</t>
    </r>
    <r>
      <rPr>
        <sz val="11"/>
        <color indexed="63"/>
        <rFont val="Arial"/>
        <family val="2"/>
        <charset val="204"/>
      </rPr>
      <t>, утвержденного </t>
    </r>
    <r>
      <rPr>
        <u/>
        <sz val="11"/>
        <color indexed="56"/>
        <rFont val="Arial"/>
        <family val="2"/>
        <charset val="204"/>
      </rPr>
      <t>Постановлением Правительства Российской Федерации от 16 февраля 2008 года N 87 "О составе разделов проектной документации и требованиях к их содержанию"</t>
    </r>
    <r>
      <rPr>
        <sz val="11"/>
        <color indexed="63"/>
        <rFont val="Arial"/>
        <family val="2"/>
        <charset val="204"/>
      </rPr>
      <t>).</t>
    </r>
  </si>
  <si>
    <t>Запрет требовать от заявителя представления документов и информации или осуществления действий при предоставлении государственной услуги</t>
  </si>
  <si>
    <r>
      <t>28. Запрещается требовать от заявителя представления документов и информации или осуществления действий, представление или осуществление которых не предусмотрено нормативными правовыми актами, регулирующими отношения, возникающие в связи с предоставлением государственной услуги, за исключением случая предусмотренного пунктом 17 </t>
    </r>
    <r>
      <rPr>
        <u/>
        <sz val="11"/>
        <color indexed="56"/>
        <rFont val="Arial"/>
        <family val="2"/>
        <charset val="204"/>
      </rPr>
      <t>Положения об организации и проведении государственной экспертизы проектной документации и результатов инженерных изысканий</t>
    </r>
    <r>
      <rPr>
        <sz val="11"/>
        <color indexed="63"/>
        <rFont val="Arial"/>
        <family val="2"/>
        <charset val="204"/>
      </rPr>
      <t>, утвержденного </t>
    </r>
    <r>
      <rPr>
        <u/>
        <sz val="11"/>
        <color indexed="56"/>
        <rFont val="Arial"/>
        <family val="2"/>
        <charset val="204"/>
      </rPr>
      <t>Постановлением Правительства РФ от 5 марта 2007 года N 145</t>
    </r>
    <r>
      <rPr>
        <sz val="11"/>
        <color indexed="63"/>
        <rFont val="Arial"/>
        <family val="2"/>
        <charset val="204"/>
      </rPr>
      <t>.</t>
    </r>
  </si>
  <si>
    <t>29. Основания для отказа в приеме документов, необходимых для предоставления государственной услуги:</t>
  </si>
  <si>
    <t>а) отсутствие в проектной документации разделов, предусмотренных частями 12 и 13 статьи 48 Градостроительного кодекса Российской Федерации;</t>
  </si>
  <si>
    <t>б) несоответствие разделов проектной документации требованиям к содержанию разделов проектной документации, установленным в соответствии с частью 13 статьи 48 Градостроительного кодекса Российской Федерации;</t>
  </si>
  <si>
    <t>в) несоответствие результатов инженерных изысканий составу и форме, установленным в соответствии с частью 6 статьи 47 Градостроительного кодекса Российской Федерации;</t>
  </si>
  <si>
    <t>г) представление не всех документов, указанных в пунктах 21 - 24 настоящего Административного регламента, необходимых для проведения государственной экспертизы, в том числе отсутствие положительного заключения государственной экспертизы результатов инженерных изысканий (в случае, если проектная документация направлена на государственную экспертизу после государственной экспертизы результатов инженерных изысканий);</t>
  </si>
  <si>
    <t>д) подготовка проектной документации, представленной на государственную экспертизу, лицом, которое не соответствует требованиям, указанным в частях 4 и 5 статьи 48 Градостроительного кодекса Российской Федерации;</t>
  </si>
  <si>
    <t>е) выполнение инженерных изысканий, результаты которых направлены на государственную экспертизу, лицом, которое не соответствует требованиям, указанным в частях 2 и 3 статьи 47 Градостроительного кодекса Российской Федерации;</t>
  </si>
  <si>
    <t>ж) выявление несоблюдения усиленной квалифицированной подписи установленным условиям признания ее действительности.</t>
  </si>
  <si>
    <t>Исчерпывающий перечень оснований для приостановления или непредставления государственной услуги</t>
  </si>
  <si>
    <t>30. Основания для приостановления государственной услуги отсутствуют.</t>
  </si>
  <si>
    <t>31. Решение об оставлении без рассмотрения документов, представленных для проведения государственной экспертизы, принимается при наличии следующих оснований:</t>
  </si>
  <si>
    <t>а) государственная экспертиза должна осуществляться иной организацией по проведению государственной экспертизы;</t>
  </si>
  <si>
    <t>б) документы представлены с нарушением требований, предусмотренных подпунктами "к" и "л" пункта 2 Постановления Правительства Российской Федерации от 5 марта 2007 года N 145 "О порядке организации и проведения государственной экспертизы проектной документации и результатов инженерных изысканий".</t>
  </si>
  <si>
    <t>Перечень услуг, которые являются необходимыми и обязательными для предоставления государственной услуги</t>
  </si>
  <si>
    <t>32. Необходимые и обязательные услуги для предоставления государственной услуги отсутствуют.</t>
  </si>
  <si>
    <t>Порядок, размер и основания взимания платы за предоставление государственной услуги</t>
  </si>
  <si>
    <t>33. Предоставление государственной услуги начинается после представления заявителем документов, подтверждающих внесение платы за проведение государственной экспертизы в соответствии с договором, и завершается направлением (вручением) заявителю заключения государственной экспертизы.</t>
  </si>
  <si>
    <r>
      <t>34. Размер платы за предоставление государственной услуги, а также порядок ее взимания определяются в соответствии с пунктами 51 - 60 </t>
    </r>
    <r>
      <rPr>
        <u/>
        <sz val="11"/>
        <color indexed="56"/>
        <rFont val="Arial"/>
        <family val="2"/>
        <charset val="204"/>
      </rPr>
      <t>Положения об организации и проведении государственной экспертизы проектной документации и результатов инженерных изысканий</t>
    </r>
    <r>
      <rPr>
        <sz val="11"/>
        <color indexed="63"/>
        <rFont val="Arial"/>
        <family val="2"/>
        <charset val="204"/>
      </rPr>
      <t>, утвержденного </t>
    </r>
    <r>
      <rPr>
        <u/>
        <sz val="11"/>
        <color indexed="56"/>
        <rFont val="Arial"/>
        <family val="2"/>
        <charset val="204"/>
      </rPr>
      <t>Постановлением Правительства РФ от 5 марта 2007 года N 145</t>
    </r>
    <r>
      <rPr>
        <sz val="11"/>
        <color indexed="63"/>
        <rFont val="Arial"/>
        <family val="2"/>
        <charset val="204"/>
      </rPr>
      <t>.</t>
    </r>
  </si>
  <si>
    <t>Максимальный срок ожидания в очереди при подаче заявления о предоставлении государственной услуги и при получении результата предоставления государственной услуги</t>
  </si>
  <si>
    <t>35. Максимальный срок ожидания в очереди при подаче заявления о предоставлении государственной услуги не должен превышать 15 минут.</t>
  </si>
  <si>
    <t>Срок и порядок регистрации заявления о предоставлении государственной услуги, в том числе в электронной форме</t>
  </si>
  <si>
    <t>36. Максимальный срок регистрации заявления, в том числе поступившего в электронной форме, - в течение рабочего дня, в котором поступило заявление в Учреждение.</t>
  </si>
  <si>
    <t>Требования к помещениям, в которых предоставляется государственная услуга, к месту ожидания и приема заявителей, размещению и оформлению визуальной, текстовой и мультимедийной информации о порядке предоставления государственной услуги</t>
  </si>
  <si>
    <t>37. Помещения для предоставления государственной услуги размещаются на площадях Учреждения.</t>
  </si>
  <si>
    <t>38. Рабочие места специалистов оборудуются компьютерами и оргтехникой, позволяющими своевременно и в полном объеме получать справочную информацию и организовывать предоставление государственной услуги в полном объеме. Обеспечиваются доступом в информационно-телекоммуникационную сеть "Интернет", бумагой, расходными материалами и канцтоварами в количестве, достаточном для предоставления государственной услуги.</t>
  </si>
  <si>
    <t>39. В приемной и коридорах Учреждения для лиц, ожидающих прием документов, отводятся места, оборудованные стульями, кресельными секциями, столами (стойками) для возможности оформления документов. Помещения для предоставления государственной услуги не должны создавать затруднения для лиц с ограниченными возможностями.</t>
  </si>
  <si>
    <t>40. Информация о порядке предоставления государственной услуги размещается на информационных стендах в помещениях Учреждения.</t>
  </si>
  <si>
    <t>41. Дополнительные требования к размещению и оформлению помещений, размещению и оформлению визуальной, текстовой и мультимедийной информации, оборудованию мест ожидания, парковочным местам, местам для информирования заявителей, получения информации и заполнения необходимых документов, местам ожидания заявителей и их приема не предъявляются.</t>
  </si>
  <si>
    <t>Показатели доступности и качества государственной услуги, в том числе количество взаимодействий заявителя с должностными лицами при предоставлении государственной услуги и их продолжительность, возможность получения государственной услуги в многофункциональном центре предоставления государственных и муниципальных услуг, возможность получения информации о ходе предоставления государственной услуги, в том числе с использованием информационно-коммуникационных технологий </t>
  </si>
  <si>
    <t>42. Учреждение посредством соблюдения сроков предоставления государственной услуги, а также порядка предоставления государственной услуги, установленных настоящим Административным регламентом, обеспечивает качество и доступность предоставления государственной услуги.</t>
  </si>
  <si>
    <t>Заявителям обеспечивается возможность получения информации о порядке предоставления государственной услуги на официальном сайте Учреждения в информационно-телекоммуникационной сети "Интернет" и на "Портале".</t>
  </si>
  <si>
    <t>43. Показатели доступности и качества государственной услуги определяются также:</t>
  </si>
  <si>
    <t>а) количеством взаимодействий заявителя со специалистами при предоставлении государственной услуги и их продолжительностью;</t>
  </si>
  <si>
    <t>б) возможностью получения информации о ходе предоставления государственной услуги, в том числе с использованием информационно-коммуникационных технологий;</t>
  </si>
  <si>
    <t>в) консультированием специалистами заинтересованных лиц о порядке предоставления государственной услуги;</t>
  </si>
  <si>
    <t>г) возможностью получения заявителем государственной услуги в электронной форме.</t>
  </si>
  <si>
    <t>44. Взаимодействие заявителя со специалистами осуществляется при предоставлении консультаций (справок) по вопросам, предусмотренным пунктом 10 настоящего Административного регламента.</t>
  </si>
  <si>
    <t>45. Получение государственной услуги в многофункциональном центре осуществляется в соответствии с соглашением, заключенным между многофункциональным центром и Учреждением, с момента вступления в силу указанного соглашения о взаимодействии.</t>
  </si>
  <si>
    <t>Иные требования, в том числе учитывающие особенности предоставления государственной услуги в многофункциональных центрах предоставления государственных и муниципальных услуг и особенности предоставления государственной услуги в электронной форме</t>
  </si>
  <si>
    <t>46. Обеспечивается возможность получения заявителем информации о предоставляемой государственной услуге на официальном сайте Учреждения в информационно-телекоммуникационной сети "Интернет", "Портале" и многофункциональных центрах предоставления государственных и муниципальных услуг.</t>
  </si>
  <si>
    <t>47. Для получения доступа к подсистеме "личный кабинет" "Портала" заявители должны использовать сертифицированные средства электронной подписи в соответствии с требованиями к средствам электронной подписи и средствам удостоверяющего центра, установленными приказом Федеральной службы безопасности Российской Федерации от 27 декабря 2011 года N 796 "Об утверждении Требований к средствам электронной подписи и Требований к средствам удостоверяющего центра".</t>
  </si>
  <si>
    <t>При подаче запроса (заявления) в электронной форме с использованием "Портала" заявитель заполняет интерактивную форму запроса (заявления) и предоставляет необходимые документы (сведения) в форматах, утвержденных приказом Министерства строительства и жилищно-коммунального хозяйства Российской Федерации от 21 ноября 2014 года N 728/пр "Об утверждении требований к формату электронных документов, предоставляемых для проведения государственной экспертизы проектной документации и (или) результатов инженерных изысканий", а также подписанных в установленном порядке.</t>
  </si>
  <si>
    <t>48. Заявитель вправе обратиться с заявлением в многофункциональный центр в соответствии с заключенным между департаментом строительства Краснодарского края и многофункциональным центром соглашением о взаимодействии.</t>
  </si>
  <si>
    <t>В случае если заявление и документы, необходимые для предоставления государственной услуги, представлены в Учреждение через многофункциональный центр, расписка в получении таких документов выдается многофункциональным центром заявителю либо его представителю, действующему на основании нотариально удостоверенной доверенности.</t>
  </si>
  <si>
    <t>49. Сотрудник многофункционального центра не позднее рабочего дня, следующего за днем получения заявления и документов, необходимых для предоставления государственной услуги, направляет их в Учреждение.</t>
  </si>
  <si>
    <t>Регистрация заявления и документов, необходимых для предоставления государственной услуги, поданных через многофункциональный центр, осуществляется Учреждением не позднее рабочего дня, следующего за днем их получения из многофункционального центра.</t>
  </si>
  <si>
    <t>50. Предоставление государственной услуги включает в себя следующие административные процедуры:</t>
  </si>
  <si>
    <t>а) прием заявления;</t>
  </si>
  <si>
    <t>б) принятие решения о предоставлении государственной услуги либо о непредставлении государственной услуги, подготовка уведомления о непредставлении государственной услуги (об устранении недостатков);</t>
  </si>
  <si>
    <t>в) заключение договора;</t>
  </si>
  <si>
    <t>г) проведение государственной экспертизы;</t>
  </si>
  <si>
    <t>д) выдача заключения государственной экспертизы.</t>
  </si>
  <si>
    <t>51. Описание последовательности действий при предоставлении государственной услуги приведено на блок-схеме (Приложение N 2 к настоящему Административному регламенту).</t>
  </si>
  <si>
    <t>52. Информация о порядке предоставления государственной услуги предоставляется по обращениям заявителей, а также размещается на официальном сайте Учреждения в информационно-телекоммуникационной сети "Интернет" и "Портале".</t>
  </si>
  <si>
    <t>53. Подача заявления в электронной форме осуществляется через официальный сайт Учреждения в информационно-телекоммуникационной сети "Интернет" или "Портал".</t>
  </si>
  <si>
    <t>54. Информация о статусе предоставления государственной услуги предоставляется на "Портале".</t>
  </si>
  <si>
    <t>55. Основанием для начала административной процедуры является личное обращение заявителя с заявлением и документами, необходимыми для предоставления государственной услуги, либо поступление в Учреждение заявления и указанных документов по почте, через многофункциональный центр или в форме электронного документа.</t>
  </si>
  <si>
    <t>Заявление, извещение и документы, необходимые для предоставления государственной услуги, могут быть представлены заявителем и многофункциональным центром в электронном виде по защищенным каналам связи, заверенные усиленной квалифицированной подписью.</t>
  </si>
  <si>
    <t>В случае подачи заявления и документов, необходимых для предоставления государственной услуги, обязанность по представлению которых возложена на заявителя, через многофункциональный центр днем обращения за предоставлением государственной услуги считается дата приема заявления многофункциональным центром.</t>
  </si>
  <si>
    <t>56. Критерием принятия решения о приеме заявления является наличие заявления и иных документов, предусмотренных пунктами 21 - 24 настоящего Административного регламента.</t>
  </si>
  <si>
    <t>57. Максимальный срок выполнения процедуры по приему заявления - в течение рабочего дня, в котором оно поступило в структурное подразделение Учреждения, ответственное за прием документов.</t>
  </si>
  <si>
    <t>58. Результатом выполнения административной процедуры по приему заявления является его направление в ответственное структурное подразделение Учреждения.</t>
  </si>
  <si>
    <t>59. Способ фиксации результата административной процедуры по приему заявления, в том числе в электронной форме, - регистрация заявления в структурном подразделении Учреждения, ответственном за прием документов.</t>
  </si>
  <si>
    <t>Принятие решения о предоставлении государственной услуги либо о непредставлении государственной услуги, подготовка уведомления о непредставлении государственной услуги</t>
  </si>
  <si>
    <t>60. Основанием для начала процедуры принятия решения о предоставлении государственной услуги либо о непредставлении государственной услуги, подготовке уведомления о непредставлении государственной услуги является поступление заявления в ответственное структурное подразделение Учреждения.</t>
  </si>
  <si>
    <t>61. Учреждение в течение 3 рабочих дней со дня получения от заявителя документов, указанных в пунктах 21 - 24 настоящего Административного регламента, осуществляет их проверку.</t>
  </si>
  <si>
    <t>62. В срок, указанный в пункте 61 настоящего Административного регламента, заявителю представляется (направляется) проект договора с расчетом размера платы за проведение государственной экспертизы, подписанный со стороны Учреждения, либо мотивированный отказ в принятии документов, представленных для проведения государственной экспертизы, или в отношении указанных документов принимается решение об оставлении их без рассмотрения.</t>
  </si>
  <si>
    <t>63. В случае принятия решения об оставлении без рассмотрения документов, представленных для проведения государственной экспертизы, заявитель уведомляется о принятом решении с указанием мотивов его принятия.</t>
  </si>
  <si>
    <t>64. В случае принятия решения об оставлении без рассмотрения документов, представленных для проведения государственной экспертизы, или об отказе в их принятии документы, представленные на бумажном носителе, возвращаются (за исключением заявления о проведении государственной экспертизы) заявителю. Документы, представленные в электронной форме (за исключением заявления о проведении государственной экспертизы), подлежат хранению в течение не менее чем 3 месяцев.</t>
  </si>
  <si>
    <t>В случае если недостатки в представленных на бумажном носителе документах, послужившие основанием для отказа в принятии документов на государственную экспертизу, можно устранить без возврата документов, и заявитель не настаивает на их возврате, Учреждение устанавливает срок для устранения таких недостатков, который не должен превышать 30 дней.</t>
  </si>
  <si>
    <t>65. Уведомление о непредставлении государственной услуги (об устранении недостатков) передается специалистом на подпись руководителю Учреждения или первому заместителю руководителя Учреждения (далее - должностное лицо).</t>
  </si>
  <si>
    <t>66. Должностное лицо подписывает уведомление о непредставлении государственной услуги (об устранении недостатков), которое после регистрации в установленном порядке передается для направления заявителю.</t>
  </si>
  <si>
    <t>67. Максимальный срок выполнения действия по принятию решения о предоставлении государственной услуги - в течение трех рабочих дней, со дня регистрации заявления в структурном подразделении Учреждения, ответственном за прием документов.</t>
  </si>
  <si>
    <t>68. В срок, указанный в пункте 61 настоящего Административного регламента, заявителю представляется (направляется) проект договора с расчетом размера платы за проведение государственной экспертизы, подписанный со стороны Учреждения.</t>
  </si>
  <si>
    <t>В случае если документы, необходимые для предоставления государственной услуги, представляются заявителем либо его представителем, действующим на основании нотариально удостоверенной доверенности, в Учреждение через многофункциональный центр, проект договора направляется в многофункциональный центр, который выдает его заявителю либо его представителю.</t>
  </si>
  <si>
    <t>69. Правовое регулирование договора осуществляется по правилам, установленным гражданским законодательством Российской Федерации применительно к договору возмездного оказания услуг.</t>
  </si>
  <si>
    <t>70. В договоре определяются:</t>
  </si>
  <si>
    <t>а) предмет договора;</t>
  </si>
  <si>
    <r>
      <t>б) срок проведения государственной экспертизы и порядок его продления в пределах, установленных </t>
    </r>
    <r>
      <rPr>
        <u/>
        <sz val="11"/>
        <color indexed="56"/>
        <rFont val="Arial"/>
        <family val="2"/>
        <charset val="204"/>
      </rPr>
      <t>Градостроительным кодексом Российской Федерации</t>
    </r>
    <r>
      <rPr>
        <sz val="11"/>
        <color indexed="63"/>
        <rFont val="Arial"/>
        <family val="2"/>
        <charset val="204"/>
      </rPr>
      <t> и </t>
    </r>
    <r>
      <rPr>
        <u/>
        <sz val="11"/>
        <color indexed="56"/>
        <rFont val="Arial"/>
        <family val="2"/>
        <charset val="204"/>
      </rPr>
      <t>Положением об организации и проведении государственной экспертизы проектной документации и результатов инженерных изысканий</t>
    </r>
    <r>
      <rPr>
        <sz val="11"/>
        <color indexed="63"/>
        <rFont val="Arial"/>
        <family val="2"/>
        <charset val="204"/>
      </rPr>
      <t>, утвержденным </t>
    </r>
    <r>
      <rPr>
        <u/>
        <sz val="11"/>
        <color indexed="56"/>
        <rFont val="Arial"/>
        <family val="2"/>
        <charset val="204"/>
      </rPr>
      <t>Постановлением Правительства РФ от 5 марта 2007 года N 145</t>
    </r>
    <r>
      <rPr>
        <sz val="11"/>
        <color indexed="63"/>
        <rFont val="Arial"/>
        <family val="2"/>
        <charset val="204"/>
      </rPr>
      <t>;</t>
    </r>
  </si>
  <si>
    <t>в) размер платы за проведение государственной экспертизы;</t>
  </si>
  <si>
    <t>г) порядок, допустимые пределы и сроки внесения изменений в проектную документацию и (или) результаты инженерных изысканий в процессе проведения государственной экспертизы;</t>
  </si>
  <si>
    <t>д) порядок и сроки возврата заявителю документов, представленных на бумажном носителе, если представление документов на бумажном носителе допускается в соответствии с законодательством Российской Федерации, принятых для проведения государственной экспертизы;</t>
  </si>
  <si>
    <t>е) условия договора, нарушение которых относится к существенным нарушениям, дающим право сторонам поставить вопрос о его досрочном расторжении;</t>
  </si>
  <si>
    <t>ж) ответственность сторон за неисполнение и (или) ненадлежащее исполнение обязательств, вытекающих из договора, в том числе за несвоевременный возврат или приемку документов, представленных на государственную экспертизу на бумажном носителе.</t>
  </si>
  <si>
    <t>71. Предметом государственной экспертизы проектной документации является оценка ее соответствия требованиям технических регламентов, в том числе санитарно-эпидемиологическим, экологическим требованиям, требованиям государственной охраны объектов культурного наследия, требованиям пожарной, промышленной, ядерной, радиационной и иной безопасности, а также результатам инженерных изысканий. Предметом государственной экспертизы результатов инженерных изысканий является оценка их соответствия требованиям технических регламентов.</t>
  </si>
  <si>
    <t>72. Проведение государственной экспертизы начинается после представления заявителем документов, подтверждающих внесение платы за проведение государственной экспертизы в соответствии с договором, и завершается направлением (вручением) заявителю заключения государственной экспертизы.</t>
  </si>
  <si>
    <t>73. При проведении государственной экспертизы проектной документации может осуществляться оперативное внесение изменений в проектную документацию в порядке, установленном договором.</t>
  </si>
  <si>
    <r>
      <t>74. При выявлении в проектной документации и (или) результатах инженерных изысканий в процессе проведения государственной экспертизы недостатков (отсутствие (неполнота) сведений, описаний, расчетов, чертежей, схем и т.п.), которые не позволяют сделать выводы, указанные в пункте 34 </t>
    </r>
    <r>
      <rPr>
        <u/>
        <sz val="11"/>
        <color indexed="56"/>
        <rFont val="Arial"/>
        <family val="2"/>
        <charset val="204"/>
      </rPr>
      <t>Положения об организации и проведении государственной экспертизы проектной документации и результатов инженерных изысканий</t>
    </r>
    <r>
      <rPr>
        <sz val="11"/>
        <color indexed="63"/>
        <rFont val="Arial"/>
        <family val="2"/>
        <charset val="204"/>
      </rPr>
      <t>, утвержденного </t>
    </r>
    <r>
      <rPr>
        <u/>
        <sz val="11"/>
        <color indexed="56"/>
        <rFont val="Arial"/>
        <family val="2"/>
        <charset val="204"/>
      </rPr>
      <t>Постановлением Правительства РФ от 5 марта 2007 года N 145</t>
    </r>
    <r>
      <rPr>
        <sz val="11"/>
        <color indexed="63"/>
        <rFont val="Arial"/>
        <family val="2"/>
        <charset val="204"/>
      </rPr>
      <t>, Учреждение незамедлительно уведомляет заявителя о выявленных недостатках и устанавливает при необходимости срок для их устранения. В случае если выявленные недостатки невозможно устранить в процессе государственной экспертизы или заявитель в установленный срок их не устранил, Учреждение вправе отказаться от дальнейшего проведения экспертизы и поставить вопрос о досрочном расторжении договора, о чем письменно уведомит заявителя с указанием мотивов принятого решения.</t>
    </r>
  </si>
  <si>
    <t>75. При проведении государственной экспертизы Учреждение вправе:</t>
  </si>
  <si>
    <t>а) истребовать от органов государственной власти, органов местного самоуправления и организаций сведения и документы, необходимые для проведения государственной экспертизы;</t>
  </si>
  <si>
    <t>б) привлекать на договорной основе к проведению государственной экспертизы иные государственные и (или) негосударственные организации, а также специалистов.</t>
  </si>
  <si>
    <t>76. Органы государственной власти, органы местного самоуправления и организации в срок не позднее 10 дней с даты поступления письменного обращения организации по проведению государственной экспертизы о предоставлении ей сведений и (или) документов, необходимых для проведения государственной экспертизы, направляют этой организации испрашиваемые сведения и (или) документы либо письменно уведомляют о невозможности их представления с указанием причин.</t>
  </si>
  <si>
    <t>77. Результатом государственной экспертизы является заключение, содержащее выводы о соответствии (положительное заключение) или несоответствии (отрицательное заключение):</t>
  </si>
  <si>
    <t>а) проектной документации результатам инженерных изысканий, получившим положительное заключение государственной экспертизы, требованиям технических регламентов, в том числе санитарно-эпидемиологическим, экологическим требованиям, требованиям государственной охраны объектов культурного наследия, требованиям пожарной, промышленной, ядерной, радиационной и иной безопасности, и требованиям к содержанию разделов проектной документации, предусмотренным в соответствии с частью 13 статьи 48 Градостроительного кодекса Российской Федерации, - в случае, если государственная экспертиза проектной документации осуществлялась после проведения государственной экспертизы результатов инженерных изысканий;</t>
  </si>
  <si>
    <t>б) результатов инженерных изысканий требованиям технических регламентов - в случае, если осуществлялась государственная экспертиза результатов инженерных изысканий;</t>
  </si>
  <si>
    <t>в) проектной документации результатам инженерных изысканий, требованиям технических регламентов, в том числе санитарно-эпидемиологическим, экологическим требованиям, требованиям государственной охраны объектов культурного наследия, требованиям пожарной, промышленной, ядерной, радиационной и иной безопасности, и требованиям к содержанию разделов проектной документации, предусмотренным в соответствии с частью 13 статьи 48 Градостроительного кодекса Российской Федерации, а также результатов инженерных изысканий требованиям технических регламентов - в случае, если осуществлялась государственная экспертиза одновременно этих проектной документации и результатов инженерных изысканий.</t>
  </si>
  <si>
    <t>78. Заключение государственной экспертизы готовится и подписывается лицами, аттестованными на право подготовки заключений экспертизы проектной документации и (или) результатов инженерных изысканий (далее - эксперт) и участвовавшими в проведении государственной экспертизы, и утверждается руководителем Учреждения или уполномоченным им лицом. Заключение государственной экспертизы, подготовленное в электронной форме, подписывается экспертами, участвовавшими в проведении государственной экспертизы, с использованием усиленной квалифицированной электронной подписи и утверждается руководителем Учреждения либо уполномоченным им лицом путем подписания заключения усиленной квалифицированной электронной подписью.</t>
  </si>
  <si>
    <t>79. Требования к составу, содержанию и порядку оформления заключения государственной экспертизы устанавливаются Министерством строительства и жилищно-коммунального хозяйства Российской Федерации.</t>
  </si>
  <si>
    <t>80. Проектная документация и (или) результаты инженерных изысканий направляются повторно (2 и более раза) на государственную экспертизу после устранения недостатков, указанных в отрицательном заключении государственной экспертизы, или при внесении изменений в проектную документацию, получившую положительное заключение государственной экспертизы, в части изменения технических решений, которые влияют на конструктивную надежность и безопасность объекта капитального строительства.</t>
  </si>
  <si>
    <t>81. Экспертной оценке при проведении повторной государственной экспертизы подлежит часть проектной документации и (или) результатов инженерных изысканий, в которую были внесены изменения, а также совместимость внесенных изменений с проектной документацией и (или) результатами инженерных изысканий, в отношении которых была ранее проведена государственная экспертиза.</t>
  </si>
  <si>
    <t>82. При представлении заявителем документов в электронной форме для проведения государственной экспертизы проектной документации выдача заключения государственной экспертизы осуществляется в электронной форме, а также в форме документа на бумажном носителе, если это предусмотрено в заявлении и (или) договоре.</t>
  </si>
  <si>
    <t>В случае если документы для проведения государственной экспертизы представлены на бумажном носителе, выдача заключения государственной экспертизы осуществляется на руки заявителю или путем направления заказного письма. Положительное заключение государственной экспертизы на бумажном носителе выдается в 4 экземплярах.</t>
  </si>
  <si>
    <t>В случае если документы для проведения государственной экспертизы представлены на бумажном носителе, через многофункциональный центр выдача заключения государственной экспертизы осуществляется в многофункциональном центре на руки заявителю либо его представителю, действующему на основании нотариально удостоверенной доверенности.</t>
  </si>
  <si>
    <t>Положительное заключение государственной экспертизы на бумажном носителе выдается в 4 экземплярах.</t>
  </si>
  <si>
    <t>83. Учреждение ведет реестр выданных заключений государственной экспертизы, в котором указываются:</t>
  </si>
  <si>
    <t>а) идентификационные сведения об исполнителях работ;</t>
  </si>
  <si>
    <t>б) идентификационные сведения об объекте капитального строительства, проектная документация и (или) результаты инженерных изысканий в отношении которого представлены на государственную экспертизу;</t>
  </si>
  <si>
    <t>в) идентификационные сведения о застройщике и техническом заказчике;</t>
  </si>
  <si>
    <t>г) сведения о результате государственной экспертизы (отрицательное или положительное заключение);</t>
  </si>
  <si>
    <t>д) дата выдачи и реквизиты заключения.</t>
  </si>
  <si>
    <t>84. Информация, содержащаяся в реестре выданных заключений государственной экспертизы, является открытой и предоставляется любому лицу в течение 10 дней с даты получения Учреждением письменного запроса.</t>
  </si>
  <si>
    <t>85. При проведении государственной экспертизы открывается дело государственной экспертизы. Дела государственной экспертизы относятся к архивным документам постоянного хранения. Их уничтожение, а также исправление и (или) изъятие находящихся в них документов не допускаются. В дело государственной экспертизы помещаются:</t>
  </si>
  <si>
    <t>а) заявления о проведении государственной экспертизы (первичной и повторной);</t>
  </si>
  <si>
    <t>б) копия договора;</t>
  </si>
  <si>
    <t>в) документы, содержащие выводы, сделанные привлеченными на договорной основе к проведению экспертизы организациями и (или) специалистами;</t>
  </si>
  <si>
    <t>г) заключения государственной экспертизы (первичные и повторные);</t>
  </si>
  <si>
    <t>д) иные связанные с проведением государственной экспертизы документы (копии документов), определенные законодательством Российской Федерации и Учреждением.</t>
  </si>
  <si>
    <t>86. В случае если проектная документация и (или) результаты инженерных изысканий, а также иные документы, предусмотренные настоящим Положением, представлены в электронной форме, дело государственной экспертизы ведется в электронной форме и в него помещаются все представленные для проведения государственной экспертизы документы. Редактирование и удаление документов, представленных в электронной форме, не допускаются.</t>
  </si>
  <si>
    <t>87. В случае утраты заключения государственной экспертизы заявитель вправе получить в Учреждении дубликат этого заключения. Выдача дубликата осуществляется бесплатно в течение 10 дней с даты получения, указанной организацией письменного обращения.</t>
  </si>
  <si>
    <t>Порядок осуществления текущего контроля за соблюдением и исполнением специалистами положений Административного регламента и иных нормативных правовых актов, устанавливающих требования к предоставлению государственной услуги, а также принятием решений ..</t>
  </si>
  <si>
    <t> Порядок осуществления текущего контроля за соблюдением и исполнением специалистами положений Административного регламента и иных нормативных правовых актов, устанавливающих требования к предоставлению государственной услуги, а также принятием решений специалистами </t>
  </si>
  <si>
    <t>88. Текущий контроль за соблюдением и исполнением специалистами положений настоящего Административного регламента и иных нормативных правовых актов, устанавливающих требования к предоставлению государственной услуги, осуществляется руководителем Учреждения, первым заместителем руководителя Учреждения, заместителями руководителя учреждения и начальниками структурных подразделений Учреждения.</t>
  </si>
  <si>
    <t>89. Текущий контроль осуществляется путем проведения плановых и внеплановых проверок соблюдения и исполнения специалистами положений настоящего Административного регламента и иных нормативных правовых актов, устанавливающих требования к предоставлению государственной услуги.</t>
  </si>
  <si>
    <t>Порядок и периодичность осуществления плановых и внеплановых проверок полноты и качества предоставления государственной услуги</t>
  </si>
  <si>
    <t>90. Контроль за полнотой и качеством предоставления специалистами государственной услуги осуществляется в формах проведения проверок и рассмотрения жалоб на действия (бездействие) специалистов.</t>
  </si>
  <si>
    <t>91. Проверки могут быть плановыми и внеплановыми. Порядок и периодичность осуществления плановых проверок устанавливается руководителем Учреждения. При проверке могут рассматриваться все вопросы, связанные с предоставлением государственной услуги (комплексные проверки), или отдельный вопрос, связанный с предоставлением государственной услуги (тематические проверки). Проверка также может проводиться по конкретной жалобе.</t>
  </si>
  <si>
    <t>92. Внеплановые проверки проводятся в связи с проверкой устранения ранее выявленных нарушений, а также в случае получения жалоб на действия (бездействие) специалистов.</t>
  </si>
  <si>
    <t>Ответственность специалистов за решения и действия (бездействие), принимаемые (осуществляемые) в ходе предоставления государственной услуги</t>
  </si>
  <si>
    <t>93. По результатам проведенных проверок в случае выявления нарушений соблюдения положений настоящего Административного регламента и иных нормативных правовых актов, устанавливающих требования к предоставлению государственной услуги, виновные специалисты несут ответственность за решения и действия (бездействие), принимаемые (осуществляемые) в ходе предоставления государственной услуги.</t>
  </si>
  <si>
    <t>94. Ответственность специалистов определяется в их должностных инструкциях в соответствии с требованиями законодательства Российской Федерации.</t>
  </si>
  <si>
    <t>95. О мерах, принятых в отношении специалистов, виновных в нарушении положений настоящего Административного регламента и иных нормативных правовых актов, устанавливающих требования к предоставлению государственной услуги, в течение десяти рабочих дней со дня принятия таких мер Учреждение сообщает в письменной форме юридическому или физическому лицу, права и (или) законные интересы которого нарушены.</t>
  </si>
  <si>
    <t>Положения, характеризующие требования к порядку и формам контроля за предоставлением государственной услуги, в том числе со стороны граждан, их объединений и организаций</t>
  </si>
  <si>
    <t>96. Требованиями к порядку и формам контроля за предоставлением государственной услуги являются:</t>
  </si>
  <si>
    <t>а) независимость;</t>
  </si>
  <si>
    <t>б) должная тщательность.</t>
  </si>
  <si>
    <t>97. Независимость лиц, осуществляющих контроль за предоставлением государственной услуги, состоит в том, что при осуществлении контроля они независимы от специалистов, в том числе не имеют родства с ними.</t>
  </si>
  <si>
    <t>98. Должная тщательность лиц, осуществляющих контроль за предоставлением государственной услуги, состоит в своевременном и точном исполнении обязанностей, предусмотренных настоящим разделом Административного регламента.</t>
  </si>
  <si>
    <t>V. Досудебный (внесудебный) порядок обжалования решений и действий (бездействия) Учреждения, предоставляющего государственную услугу, а также его должностных лиц</t>
  </si>
  <si>
    <t>99. Действия (бездействие) Учреждения, предоставляющего государственную услугу, а таюке его должностных лиц (специалистов) и решения, принятые (осуществляемые) в ходе предоставления государственной услуги, обжалуются в досудебном (внесудебном) порядке.</t>
  </si>
  <si>
    <t>100. Основанием для начала досудебного (внесудебного) обжалования является поступление жалобы в уполномоченный орган исполнительной власти Краснодарского края - департамент строительства Краснодарского края от заявителя в письменном виде по почте, по электронной почте, через "Портал".</t>
  </si>
  <si>
    <t>101. Заявитель может обратиться в департамент строительства Краснодарского края с жалобой, в том числе в следующих случаях:</t>
  </si>
  <si>
    <t>а) нарушение срока регистрации запроса заявителя о предоставлении государственной услуги;</t>
  </si>
  <si>
    <t>б) нарушение срока предоставления государственной услуги;</t>
  </si>
  <si>
    <t>в) требование у заявителя документов, не предусмотренных нормативными правовыми актами Российской Федерации, нормативными правовыми актами субъектов Российской Федерации для предоставления государственной услуги;</t>
  </si>
  <si>
    <t>г) отказ в приеме документов, предоставление которых предусмотрено нормативными правовыми актами Российской Федерации нормативными правовыми актами Российской Федерации для предоставления государственной услуги, у заявителя;</t>
  </si>
  <si>
    <t>д) отказ в предоставлении государственной услуги, если основания отказа не предусмотренным федеральными законами и принятыми в соответствии с ними иными нормативными правовыми актами Российской Федерации, нормативными правовыми актами Российской Федерации;</t>
  </si>
  <si>
    <t>е) затребование с заявителя при предоставлении государственной услуги платы, не предусмотренной нормативными правовыми актами Российской Федерации, нормативными правовыми актами субъектов Российской Федерации;</t>
  </si>
  <si>
    <t>ж) отказ органа, предоставляющего государственную услугу, должностного лица органа, предоставляющего государственную услугу, в исправлении допущенных опечаток и ошибок в выданных в результате предоставления государственной услуги документах либо нарушение установленного срока таких исправлений.</t>
  </si>
  <si>
    <t>102. Жалоба подается в департамент строительства Краснодарского края в письменной форме на бумажном носителе, в электронной форме. Жалобы на решения, принятые руководителем органа, предоставляющего государственную услугу, подаются в вышестоящий орган (при его наличии) либо в случае его отсутствия рассматриваются непосредственно руководителем органа, предоставляющего государственную услугу.</t>
  </si>
  <si>
    <t>103. Жалоба может быть направлена по почте или с использованием информационно-телекоммуникационной сети "Интернет", официального сайта органа, предоставляющего государственную услугу, единого портала государственных и муниципальных услуг либо регионального портала государственных и муниципальных услуг, через многофункциональный центр, а также может быть принята при личном приеме заявителя. Основания для приостановления рассмотрения жалобы отсутствуют.</t>
  </si>
  <si>
    <t>104. Особенности подачи и рассмотрения жалоб на решения и действия (бездействие) органов государственной власти субъектов Российской Федерации и их должностных лиц, государственных гражданских служащих органов государственной власти субъектов Российской Федерации, устанавливаются соответственно нормативными правовыми актами субъектов Российской Федерации.</t>
  </si>
  <si>
    <t>105. Срок рассмотрения жалобы должностным лицом департамента строительства Краснодарского края, наделенным полномочиями по рассмотрению жалоб, не более пятнадцати рабочих дней с даты ее регистрации, а в случае обжалования отказа органа, предоставляющего государственную услугу, должностного лица органа, предоставляющего государственную услугу, в приеме документов у заявителя либо в исправлении допущенных опечаток и ошибок или в случае обжалования нарушения установленного срока таких исправлений - в течение пяти рабочих дней со дня ее регистрации. Правительство Российской Федерации вправе установить случаи, при которых срок рассмотрения жалобы может быть сокращен. Жалоба должна содержать:</t>
  </si>
  <si>
    <t>а) наименование Учреждения, предоставляющего государственную услугу, должностного лица предоставляющего государственную услугу, либо государственного служащего, решения и действия (бездействие) которых обжалуются;</t>
  </si>
  <si>
    <t>б) фамилию, имя, отчество (последнее - при наличии), сведения о месте жительства заявителя - физического лица либо наименование, сведения о месте нахождения заявителя - юридического лица, а также номер (номера) контактного телефона, адрес (адреса) электронной почты (при наличии) и почтовый адрес, по которым должен быть направлен ответ заявителю;</t>
  </si>
  <si>
    <t>в) сведения об обжалуемых решениях и действиях (бездействии) Учреждения, предоставляющего государственную услугу, должностного лица органа предоставляющего государственную услугу, либо государственного служащего (специалиста);</t>
  </si>
  <si>
    <t>г) доводы, на основании которых заявитель не согласен с решением и действием (бездействием) Учреждения, предоставляющего государственную услугу, должностного лица (специалиста) органа предоставляющего государственную услугу, либо государственного служащего. Заявителем могут быть представлены документы (при наличии), подтверждающие доводы заявителя, либо их копии.</t>
  </si>
  <si>
    <t>106. По результатам рассмотрения жалобы департаментом строительства Краснодарского края принимается одно из следующих решений:</t>
  </si>
  <si>
    <t>а) удовлетворяет жалобу, в том числе в форме отмены принятого решения, исправления допущенных органом, предоставляющим государственную услугу, опечаток и ошибок в выданных в результате предоставления государственной услуги документах, возврата заявителю денежных средств, взимание которых не предусмотрено нормативными правовыми актами Российской Федерации, нормативными правовыми актами субъектов Российской Федерации, а также в иных формах;</t>
  </si>
  <si>
    <t>б) отказывает в удовлетворении жалобы.</t>
  </si>
  <si>
    <t>107. Не позднее дня, следующего за днем принятия решения об удовлетворении требований заявителя либо об отказе в их удовлетворении, заявителю в письменной форме и по желанию заявителя в электронной форме направляется мотивированный ответ о результатах рассмотрения жалобы.</t>
  </si>
  <si>
    <t>108. В случае установления в ходе или по результатам рассмотрения жалобы признаков состава административного правонарушения или преступления должностное лицо департамента строительства Краснодарского края, наделенное полномочиями по рассмотрению жалоб, незамедлительно направляет имеющиеся материалы в органы прокуратуры.</t>
  </si>
  <si>
    <t>Временно исполняющий обязанности</t>
  </si>
  <si>
    <t>руководителя департамента строительства</t>
  </si>
  <si>
    <t>Кадастровые работы направлены на то, чтобы формировать и изменять сведения об объектах в едином государственном реестре недвижимости.</t>
  </si>
  <si>
    <t>В результате кадастровых работ вы получаете:</t>
  </si>
  <si>
    <t>технический план здания, строения, сооружения, жилого и нежилого помещения, машино-места, квартиры, комнаты, объекта незавершенного строительства. При необходимости выделяем части объектов для регистрации обременений (ограничений прав);</t>
  </si>
  <si>
    <t>акт обследования — документ, который подтверждает, что объект прекращает существование (для сноса домов);</t>
  </si>
  <si>
    <t>межевой план земельного участка с выделением его частей, если нужно зарегистрировать обременения (ограничений прав);</t>
  </si>
  <si>
    <t>карту-план территории.</t>
  </si>
  <si>
    <t>13 июля 2015 года</t>
  </si>
  <si>
    <t>N 218-ФЗ</t>
  </si>
  <si>
    <t>РОССИЙСКАЯ ФЕДЕРАЦИЯ</t>
  </si>
  <si>
    <t>ФЕДЕРАЛЬНЫЙ ЗАКОН</t>
  </si>
  <si>
    <t>О ГОСУДАРСТВЕННОЙ РЕГИСТРАЦИИ НЕДВИЖИМОСТИ</t>
  </si>
  <si>
    <t>Принят</t>
  </si>
  <si>
    <t>Государственной Думой</t>
  </si>
  <si>
    <t>3 июля 2015 года</t>
  </si>
  <si>
    <t>Одобрен</t>
  </si>
  <si>
    <t>Советом Федерации</t>
  </si>
  <si>
    <t>8 июля 2015 года</t>
  </si>
  <si>
    <t>Список изменяющих документов</t>
  </si>
  <si>
    <t>(в ред. Федеральных законов от 30.12.2015 N 431-ФЗ,</t>
  </si>
  <si>
    <r>
      <t xml:space="preserve">от 26.04.2016 </t>
    </r>
    <r>
      <rPr>
        <sz val="11"/>
        <color indexed="12"/>
        <rFont val="Calibri"/>
        <family val="2"/>
        <charset val="204"/>
      </rPr>
      <t>N 108-ФЗ</t>
    </r>
    <r>
      <rPr>
        <sz val="11"/>
        <color theme="1"/>
        <rFont val="Calibri"/>
        <family val="2"/>
        <charset val="204"/>
        <scheme val="minor"/>
      </rPr>
      <t xml:space="preserve">, от 01.05.2016 </t>
    </r>
    <r>
      <rPr>
        <sz val="11"/>
        <color indexed="12"/>
        <rFont val="Calibri"/>
        <family val="2"/>
        <charset val="204"/>
      </rPr>
      <t>N 119-ФЗ</t>
    </r>
    <r>
      <rPr>
        <sz val="11"/>
        <color theme="1"/>
        <rFont val="Calibri"/>
        <family val="2"/>
        <charset val="204"/>
        <scheme val="minor"/>
      </rPr>
      <t xml:space="preserve">, от 02.06.2016 </t>
    </r>
    <r>
      <rPr>
        <sz val="11"/>
        <color indexed="12"/>
        <rFont val="Calibri"/>
        <family val="2"/>
        <charset val="204"/>
      </rPr>
      <t>N 172-ФЗ</t>
    </r>
    <r>
      <rPr>
        <sz val="11"/>
        <color theme="1"/>
        <rFont val="Calibri"/>
        <family val="2"/>
        <charset val="204"/>
        <scheme val="minor"/>
      </rPr>
      <t>,</t>
    </r>
  </si>
  <si>
    <r>
      <t xml:space="preserve">от 23.06.2016 </t>
    </r>
    <r>
      <rPr>
        <sz val="11"/>
        <color indexed="12"/>
        <rFont val="Calibri"/>
        <family val="2"/>
        <charset val="204"/>
      </rPr>
      <t>N 221-ФЗ</t>
    </r>
    <r>
      <rPr>
        <sz val="11"/>
        <color theme="1"/>
        <rFont val="Calibri"/>
        <family val="2"/>
        <charset val="204"/>
        <scheme val="minor"/>
      </rPr>
      <t xml:space="preserve">, от 03.07.2016 </t>
    </r>
    <r>
      <rPr>
        <sz val="11"/>
        <color indexed="12"/>
        <rFont val="Calibri"/>
        <family val="2"/>
        <charset val="204"/>
      </rPr>
      <t>N 265-ФЗ</t>
    </r>
    <r>
      <rPr>
        <sz val="11"/>
        <color theme="1"/>
        <rFont val="Calibri"/>
        <family val="2"/>
        <charset val="204"/>
        <scheme val="minor"/>
      </rPr>
      <t xml:space="preserve">, от 03.07.2016 </t>
    </r>
    <r>
      <rPr>
        <sz val="11"/>
        <color indexed="12"/>
        <rFont val="Calibri"/>
        <family val="2"/>
        <charset val="204"/>
      </rPr>
      <t>N 304-ФЗ</t>
    </r>
    <r>
      <rPr>
        <sz val="11"/>
        <color theme="1"/>
        <rFont val="Calibri"/>
        <family val="2"/>
        <charset val="204"/>
        <scheme val="minor"/>
      </rPr>
      <t>,</t>
    </r>
  </si>
  <si>
    <r>
      <t xml:space="preserve">от 03.07.2016 </t>
    </r>
    <r>
      <rPr>
        <sz val="11"/>
        <color indexed="12"/>
        <rFont val="Calibri"/>
        <family val="2"/>
        <charset val="204"/>
      </rPr>
      <t>N 315-ФЗ</t>
    </r>
    <r>
      <rPr>
        <sz val="11"/>
        <color theme="1"/>
        <rFont val="Calibri"/>
        <family val="2"/>
        <charset val="204"/>
        <scheme val="minor"/>
      </rPr>
      <t xml:space="preserve">, от 03.07.2016 </t>
    </r>
    <r>
      <rPr>
        <sz val="11"/>
        <color indexed="12"/>
        <rFont val="Calibri"/>
        <family val="2"/>
        <charset val="204"/>
      </rPr>
      <t>N 351-ФЗ</t>
    </r>
    <r>
      <rPr>
        <sz val="11"/>
        <color theme="1"/>
        <rFont val="Calibri"/>
        <family val="2"/>
        <charset val="204"/>
        <scheme val="minor"/>
      </rPr>
      <t xml:space="preserve">, от 03.07.2016 </t>
    </r>
    <r>
      <rPr>
        <sz val="11"/>
        <color indexed="12"/>
        <rFont val="Calibri"/>
        <family val="2"/>
        <charset val="204"/>
      </rPr>
      <t>N 354-ФЗ</t>
    </r>
    <r>
      <rPr>
        <sz val="11"/>
        <color theme="1"/>
        <rFont val="Calibri"/>
        <family val="2"/>
        <charset val="204"/>
        <scheme val="minor"/>
      </rPr>
      <t>,</t>
    </r>
  </si>
  <si>
    <t>от 03.07.2016 N 361-ФЗ)</t>
  </si>
  <si>
    <t>Глава 1. ОБЩИЕ ПОЛОЖЕНИЯ</t>
  </si>
  <si>
    <t>Статья 1. Предмет регулирования настоящего Федерального закона. Основные положения</t>
  </si>
  <si>
    <t>1. Настоящий Федеральный закон регулирует отношения, возникающие в связи с осуществлением на территории Российской Федерации государственной регистрации прав на недвижимое имущество и сделок с ним, подлежащих в соответствии с законодательством Российской Федерации государственной регистрации, государственного кадастрового учета недвижимого имущества, подлежащего такому учету согласно настоящему Федеральному закону, а также ведением Единого государственного реестра недвижимости и предоставлением предусмотренных настоящим Федеральным законом сведений, содержащихся в Едином государственном реестре недвижимости.</t>
  </si>
  <si>
    <t>2. Единый государственный реестр недвижимости является сводом достоверных систематизированных сведений об учтенном в соответствии с настоящим Федеральным законом недвижимом имуществе, о зарегистрированных правах на такое недвижимое имущество, основаниях их возникновения, правообладателях, а также иных установленных в соответствии с настоящим Федеральным законом сведений.</t>
  </si>
  <si>
    <t>3. Государственная регистрация прав на недвижимое имущество - юридический акт признания и подтверждения возникновения, изменения, перехода, прекращения права определенного лица на недвижимое имущество или ограничения такого права и обременения недвижимого имущества (далее - государственная регистрация прав).</t>
  </si>
  <si>
    <t>4. Государственная регистрация прав осуществляется посредством внесения в Единый государственный реестр недвижимости записи о праве на недвижимое имущество, сведения о котором внесены в Единый государственный реестр недвижимости.</t>
  </si>
  <si>
    <t>5. Государственная регистрация права в Едином государственном реестре недвижимости является единственным доказательством существования зарегистрированного права. Зарегистрированное в Едином государственном реестре недвижимости право на недвижимое имущество может быть оспорено только в судебном порядке.</t>
  </si>
  <si>
    <t>(часть 5 в ред. Федерального закона от 03.07.2016 N 361-ФЗ)</t>
  </si>
  <si>
    <r>
      <t xml:space="preserve">6. Государственной регистрации подлежат право собственности и другие вещные права на недвижимое имущество и сделки с ним в соответствии со </t>
    </r>
    <r>
      <rPr>
        <sz val="11"/>
        <color indexed="12"/>
        <rFont val="Calibri"/>
        <family val="2"/>
        <charset val="204"/>
      </rPr>
      <t>статьями 130</t>
    </r>
    <r>
      <rPr>
        <sz val="11"/>
        <color theme="1"/>
        <rFont val="Calibri"/>
        <family val="2"/>
        <charset val="204"/>
        <scheme val="minor"/>
      </rPr>
      <t xml:space="preserve">, </t>
    </r>
    <r>
      <rPr>
        <sz val="11"/>
        <color indexed="12"/>
        <rFont val="Calibri"/>
        <family val="2"/>
        <charset val="204"/>
      </rPr>
      <t>131</t>
    </r>
    <r>
      <rPr>
        <sz val="11"/>
        <color theme="1"/>
        <rFont val="Calibri"/>
        <family val="2"/>
        <charset val="204"/>
        <scheme val="minor"/>
      </rPr>
      <t xml:space="preserve">, </t>
    </r>
    <r>
      <rPr>
        <sz val="11"/>
        <color indexed="12"/>
        <rFont val="Calibri"/>
        <family val="2"/>
        <charset val="204"/>
      </rPr>
      <t>132</t>
    </r>
    <r>
      <rPr>
        <sz val="11"/>
        <color theme="1"/>
        <rFont val="Calibri"/>
        <family val="2"/>
        <charset val="204"/>
        <scheme val="minor"/>
      </rPr>
      <t xml:space="preserve">, </t>
    </r>
    <r>
      <rPr>
        <sz val="11"/>
        <color indexed="12"/>
        <rFont val="Calibri"/>
        <family val="2"/>
        <charset val="204"/>
      </rPr>
      <t>133.1</t>
    </r>
    <r>
      <rPr>
        <sz val="11"/>
        <color theme="1"/>
        <rFont val="Calibri"/>
        <family val="2"/>
        <charset val="204"/>
        <scheme val="minor"/>
      </rPr>
      <t xml:space="preserve"> и </t>
    </r>
    <r>
      <rPr>
        <sz val="11"/>
        <color indexed="12"/>
        <rFont val="Calibri"/>
        <family val="2"/>
        <charset val="204"/>
      </rPr>
      <t>164</t>
    </r>
    <r>
      <rPr>
        <sz val="11"/>
        <color theme="1"/>
        <rFont val="Calibri"/>
        <family val="2"/>
        <charset val="204"/>
        <scheme val="minor"/>
      </rPr>
      <t xml:space="preserve"> Гражданского кодекса Российской Федерации. В случаях, установленных федеральным законом, государственной регистрации подлежат возникающие, в том числе на основании договора, либо акта органа государственной власти, либо акта органа местного самоуправления, ограничения прав и обременения недвижимого имущества, в частности сервитут, ипотека, доверительное управление, аренда, наем жилого помещения.</t>
    </r>
  </si>
  <si>
    <t>7. Государственный кадастровый учет недвижимого имущества - внесение в Единый государственный реестр недвижимости сведений о земельных участках, зданиях, сооружениях, помещениях, машино-местах, об объектах незавершенного строительства, о единых недвижимых комплексах, а в случаях, установленных федеральным законом, и об иных объектах, которые прочно связаны с землей, то есть перемещение которых без несоразмерного ущерба их назначению невозможно (далее также - объекты недвижимости), которые подтверждают существование такого объекта недвижимости с характеристиками, позволяющими определить его в качестве индивидуально-определенной вещи, или подтверждают прекращение его существования, а также иных предусмотренных настоящим Федеральным законом сведений об объектах недвижимости (далее - государственный кадастровый учет).</t>
  </si>
  <si>
    <t>(в ред. Федерального закона от 03.07.2016 N 315-ФЗ)</t>
  </si>
  <si>
    <t>8. Положения настоящего Федерального закона не применяются к государственному учету и государственной регистрации прав на воздушные и морские суда, суда внутреннего плавания, участки недр.</t>
  </si>
  <si>
    <t>(в ред. Федерального закона от 03.07.2016 N 361-ФЗ)</t>
  </si>
  <si>
    <t>Статья 2. Правовая основа государственного кадастрового учета и государственной регистрации прав</t>
  </si>
  <si>
    <r>
      <t xml:space="preserve">1. Правовую основу государственного кадастрового учета и государственной регистрации прав составляют </t>
    </r>
    <r>
      <rPr>
        <sz val="11"/>
        <color indexed="12"/>
        <rFont val="Calibri"/>
        <family val="2"/>
        <charset val="204"/>
      </rPr>
      <t>Конституция</t>
    </r>
    <r>
      <rPr>
        <sz val="11"/>
        <color theme="1"/>
        <rFont val="Calibri"/>
        <family val="2"/>
        <charset val="204"/>
        <scheme val="minor"/>
      </rPr>
      <t xml:space="preserve"> Российской Федерации, Гражданский </t>
    </r>
    <r>
      <rPr>
        <sz val="11"/>
        <color indexed="12"/>
        <rFont val="Calibri"/>
        <family val="2"/>
        <charset val="204"/>
      </rPr>
      <t>кодекс</t>
    </r>
    <r>
      <rPr>
        <sz val="11"/>
        <color theme="1"/>
        <rFont val="Calibri"/>
        <family val="2"/>
        <charset val="204"/>
        <scheme val="minor"/>
      </rPr>
      <t xml:space="preserve"> Российской Федерации, настоящий Федеральный закон, другие федеральные законы и издаваемые в соответствии с ними иные нормативные правовые акты Российской Федерации.</t>
    </r>
  </si>
  <si>
    <t>2. В случаях, установленных настоящим Федеральным законом, актами Президента Российской Федерации и актами Правительства Российской Федерации, правовую основу государственного кадастрового учета и государственной регистрации прав составляют также нормативные правовые акты федерального органа исполнительной власти, уполномоченного на осуществление функций по нормативно-правовому регулированию в сфере ведения Единого государственного реестра недвижимости, осуществления государственного кадастрового учета недвижимого имущества, государственной регистрации прав на недвижимое имущество и сделок с ним, предоставления сведений, содержащихся в Едином государственном реестре недвижимости (далее - орган нормативно-правового регулирования).</t>
  </si>
  <si>
    <t>Статья 3. Орган, осуществляющий государственный кадастровый учет и государственную регистрацию прав</t>
  </si>
  <si>
    <t>1. Государственный кадастровый учет, государственная регистрация прав, ведение Единого государственного реестра недвижимости и предоставление сведений, содержащихся в Едином государственном реестре недвижимости, осуществляются уполномоченным Правительством Российской Федерации федеральным органом исполнительной власти и его территориальными органами (далее - орган регистрации прав).</t>
  </si>
  <si>
    <t>2. Федеральный орган исполнительной власти, указанный в части 1 настоящей статьи:</t>
  </si>
  <si>
    <t>1) координирует и контролирует деятельность органов регистрации прав;</t>
  </si>
  <si>
    <t>2) обеспечивает соблюдение органами регистрации прав порядка ведения Единого государственного реестра недвижимости, а также осуществляет эксплуатацию федеральной государственной информационной системы ведения Единого государственного реестра недвижимости;</t>
  </si>
  <si>
    <t>3) разрабатывает и издает методические материалы для органов регистрации прав по вопросам осуществления государственного кадастрового учета, государственной регистрации прав, ведения Единого государственного реестра недвижимости, предоставления сведений, содержащихся в Едином государственном реестре недвижимости;</t>
  </si>
  <si>
    <t>4) обеспечивает обучение и повышение квалификации работников органов регистрации прав;</t>
  </si>
  <si>
    <t>5) осуществляет иные полномочия, установленные настоящим Федеральным законом и другими федеральными законами.</t>
  </si>
  <si>
    <t>3. К компетенции органа регистрации прав при осуществлении им государственного кадастрового учета и государственной регистрации прав относятся:</t>
  </si>
  <si>
    <t>1) прием заявления о государственном кадастровом учете и (или) государственной регистрации прав и прилагаемых к нему документов;</t>
  </si>
  <si>
    <t>2) проверка действительности поданных заявителем документов и наличия соответствующих прав у подготовившего документ лица или органа власти;</t>
  </si>
  <si>
    <t>3) проверка наличия ранее зарегистрированных и ранее заявленных прав;</t>
  </si>
  <si>
    <t>4) государственный кадастровый учет и государственная регистрация прав;</t>
  </si>
  <si>
    <t>5) выдача документов, подтверждающих осуществление государственного кадастрового учета и (или) государственной регистрации прав;</t>
  </si>
  <si>
    <t>6) ведение Единого государственного реестра недвижимости и предоставление сведений, содержащихся в нем;</t>
  </si>
  <si>
    <t>7) принятие на учет в порядке, установленном органом нормативно-правового регулирования, бесхозяйных недвижимых вещей;</t>
  </si>
  <si>
    <t>8) иные полномочия, установленные настоящим Федеральным законом.</t>
  </si>
  <si>
    <t>(часть 3 в ред. Федерального закона от 03.07.2016 N 361-ФЗ)</t>
  </si>
  <si>
    <r>
      <t xml:space="preserve">4. Предусмотренные </t>
    </r>
    <r>
      <rPr>
        <sz val="11"/>
        <color indexed="12"/>
        <rFont val="Calibri"/>
        <family val="2"/>
        <charset val="204"/>
      </rPr>
      <t>частью 3</t>
    </r>
    <r>
      <rPr>
        <sz val="11"/>
        <color theme="1"/>
        <rFont val="Calibri"/>
        <family val="2"/>
        <charset val="204"/>
        <scheme val="minor"/>
      </rPr>
      <t xml:space="preserve"> настоящей статьи отдельные полномочия органа регистрации прав, за исключением полномочий, предусмотренных в </t>
    </r>
    <r>
      <rPr>
        <sz val="11"/>
        <color indexed="12"/>
        <rFont val="Calibri"/>
        <family val="2"/>
        <charset val="204"/>
      </rPr>
      <t>пунктах 2</t>
    </r>
    <r>
      <rPr>
        <sz val="11"/>
        <color theme="1"/>
        <rFont val="Calibri"/>
        <family val="2"/>
        <charset val="204"/>
        <scheme val="minor"/>
      </rPr>
      <t xml:space="preserve"> - </t>
    </r>
    <r>
      <rPr>
        <sz val="11"/>
        <color indexed="12"/>
        <rFont val="Calibri"/>
        <family val="2"/>
        <charset val="204"/>
      </rPr>
      <t>4 части 3</t>
    </r>
    <r>
      <rPr>
        <sz val="11"/>
        <color theme="1"/>
        <rFont val="Calibri"/>
        <family val="2"/>
        <charset val="204"/>
        <scheme val="minor"/>
      </rPr>
      <t xml:space="preserve"> настоящей статьи, на основании решений федерального органа исполнительной власти, указанного в </t>
    </r>
    <r>
      <rPr>
        <sz val="11"/>
        <color indexed="12"/>
        <rFont val="Calibri"/>
        <family val="2"/>
        <charset val="204"/>
      </rPr>
      <t>части 1</t>
    </r>
    <r>
      <rPr>
        <sz val="11"/>
        <color theme="1"/>
        <rFont val="Calibri"/>
        <family val="2"/>
        <charset val="204"/>
        <scheme val="minor"/>
      </rPr>
      <t xml:space="preserve"> настоящей статьи, вправе осуществлять подведомственное ему федеральное государственное бюджетное </t>
    </r>
    <r>
      <rPr>
        <sz val="11"/>
        <color indexed="12"/>
        <rFont val="Calibri"/>
        <family val="2"/>
        <charset val="204"/>
      </rPr>
      <t>учреждение</t>
    </r>
    <r>
      <rPr>
        <sz val="11"/>
        <color theme="1"/>
        <rFont val="Calibri"/>
        <family val="2"/>
        <charset val="204"/>
        <scheme val="minor"/>
      </rPr>
      <t xml:space="preserve">. В целях применения положений настоящего Федерального закона федеральное государственное бюджетное учреждение, наделенное полномочиями в соответствии с указанными решениями, считается органом регистрации прав. При этом на такое федеральное государственное бюджетное учреждение распространяются предусмотренные Федеральным </t>
    </r>
    <r>
      <rPr>
        <sz val="11"/>
        <color indexed="12"/>
        <rFont val="Calibri"/>
        <family val="2"/>
        <charset val="204"/>
      </rPr>
      <t>законом</t>
    </r>
    <r>
      <rPr>
        <sz val="11"/>
        <color theme="1"/>
        <rFont val="Calibri"/>
        <family val="2"/>
        <charset val="204"/>
        <scheme val="minor"/>
      </rPr>
      <t xml:space="preserve"> от 27 июля 2010 года N 210-ФЗ "Об организации предоставления государственных и муниципальных услуг" требования к организации и порядку взаимодействия с заявителями при предоставлении государственных услуг и положения об ответственности за нарушение данных требований. Положения настоящего Федерального закона применяются к такому федеральному государственному бюджетному учреждению постольку, поскольку иное не вытекает из существа соответствующих правоотношений.</t>
    </r>
  </si>
  <si>
    <r>
      <t xml:space="preserve">5. Предусмотренные </t>
    </r>
    <r>
      <rPr>
        <sz val="11"/>
        <color indexed="12"/>
        <rFont val="Calibri"/>
        <family val="2"/>
        <charset val="204"/>
      </rPr>
      <t>частью 3</t>
    </r>
    <r>
      <rPr>
        <sz val="11"/>
        <color theme="1"/>
        <rFont val="Calibri"/>
        <family val="2"/>
        <charset val="204"/>
        <scheme val="minor"/>
      </rPr>
      <t xml:space="preserve"> настоящей статьи полномочия органа регистрации прав могут передаваться для осуществления органам исполнительной власти субъектов Российской Федерации постановлениями Правительства Российской Федерации в порядке, установленном Федеральным </t>
    </r>
    <r>
      <rPr>
        <sz val="11"/>
        <color indexed="12"/>
        <rFont val="Calibri"/>
        <family val="2"/>
        <charset val="204"/>
      </rPr>
      <t>законом</t>
    </r>
    <r>
      <rPr>
        <sz val="11"/>
        <color theme="1"/>
        <rFont val="Calibri"/>
        <family val="2"/>
        <charset val="204"/>
        <scheme val="minor"/>
      </rPr>
      <t xml:space="preserve"> от 6 октября 1999 года N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В целях применения положений настоящего Федерального закона орган исполнительной власти субъекта Российской Федерации, которому в соответствии с настоящей частью переданы полномочия органа регистрации прав, считается органом регистрации прав.</t>
    </r>
  </si>
  <si>
    <t>(часть 5 введена Федеральным законом от 03.07.2016 N 361-ФЗ)</t>
  </si>
  <si>
    <t>Статья 4. Участники отношений при осуществлении государственного кадастрового учета и государственной регистрации прав</t>
  </si>
  <si>
    <t>Участниками отношений, возникающих при осуществлении государственного кадастрового учета и (или) государственной регистрации прав, являются собственники недвижимого имущества и обладатели иных подлежащих государственной регистрации прав на него, другие лица в предусмотренных настоящим Федеральным законом случаях, в том числе граждане Российской Федерации, иностранные граждане и лица без гражданства, российские и иностранные юридические лица, международные организации, Союзное государство, иностранные государства, Российская Федерация, субъекты Российской Федерации, муниципальные образования, органы государственной власти Российской Федерации, органы государственной власти субъектов Российской Федерации и органы местного самоуправления, кадастровые инженеры, нотариусы, судебные приставы-исполнители, с одной стороны, и орган регистрации прав - с другой.</t>
  </si>
  <si>
    <t>Статья 5. Идентификаторы, используемые при ведении Единого государственного реестра недвижимости</t>
  </si>
  <si>
    <t>1. Каждый объект недвижимости, сведения о котором внесены в Единый государственный реестр недвижимости, имеет неизменяемый, не повторяющийся во времени и на территории Российской Федерации кадастровый номер, присваиваемый органом регистрации прав.</t>
  </si>
  <si>
    <t>2. Каждая запись о праве на объект недвижимости, сведения о котором внесены в Единый государственный реестр недвижимости, об ограничении права или обременении объекта недвижимости идентифицируется неизменяемым, не повторяющимся во времени и на территории Российской Федерации номером регистрации.</t>
  </si>
  <si>
    <t>3. В целях присвоения объектам недвижимости кадастровых номеров орган регистрации прав осуществляет кадастровое деление территории Российской Федерации на кадастровые округа, кадастровые районы и кадастровые кварталы (далее - единицы кадастрового деления). При установлении или изменении единиц кадастрового деления соответствующие сведения вносятся в Единый государственный реестр недвижимости на основании правовых актов органа регистрации прав.</t>
  </si>
  <si>
    <t>4. Границы зон с особыми условиями использования территорий, территориальных зон, территорий объектов культурного наследия (памятников истории и культуры) народов Российской Федерации (далее - объекты культурного наследия), особо охраняемых природных территорий, особых экономических зон, созданных в соответствии с Федеральным законом от 22 июля 2005 года N 116-ФЗ "Об особых экономических зонах в Российской Федерации" (далее - особые экономические зоны), охотничьих угодий, территорий опережающего социально-экономического развития, зон территориального развития в Российской Федерации, игорных зон, лесничеств, лесопарков, Государственная граница Российской Федерации, границы между субъектами Российской Федерации, границы муниципальных образований, границы населенных пунктов, береговые линии (границы водных объектов), сведения о которых внесены в Единый государственный реестр недвижимости, имеют неизменяемый, не повторяющийся во времени и на территории Российской Федерации идентификационный реестровый номер (далее - реестровый номер границ), присваиваемый органом регистрации прав.</t>
  </si>
  <si>
    <r>
      <t xml:space="preserve">5. </t>
    </r>
    <r>
      <rPr>
        <sz val="11"/>
        <color indexed="12"/>
        <rFont val="Calibri"/>
        <family val="2"/>
        <charset val="204"/>
      </rPr>
      <t>Порядок</t>
    </r>
    <r>
      <rPr>
        <sz val="11"/>
        <color theme="1"/>
        <rFont val="Calibri"/>
        <family val="2"/>
        <charset val="204"/>
        <scheme val="minor"/>
      </rPr>
      <t xml:space="preserve"> кадастрового деления территории Российской Федерации, </t>
    </r>
    <r>
      <rPr>
        <sz val="11"/>
        <color indexed="12"/>
        <rFont val="Calibri"/>
        <family val="2"/>
        <charset val="204"/>
      </rPr>
      <t>порядок</t>
    </r>
    <r>
      <rPr>
        <sz val="11"/>
        <color theme="1"/>
        <rFont val="Calibri"/>
        <family val="2"/>
        <charset val="204"/>
        <scheme val="minor"/>
      </rPr>
      <t xml:space="preserve"> присвоения объектам недвижимости кадастровых номеров, номеров регистрации, реестровых номеров границ устанавливаются органом нормативно-правового регулирования.</t>
    </r>
  </si>
  <si>
    <t>6. Содержащиеся в Едином государственном реестре недвижимости кадастровые номера, номера регистрации, реестровые номера границ обязательны для использования в иных государственных информационных ресурсах, а также при межведомственном информационном взаимодействии.</t>
  </si>
  <si>
    <t>Статья 6. Геодезическая и картографическая основы Единого государственного реестра недвижимости</t>
  </si>
  <si>
    <t>1. Геодезической основой Единого государственного реестра недвижимости (далее - геодезическая основа) являются государственные геодезические сети, а также геодезические сети специального назначения, создаваемые в соответствии с законодательством о геодезии и картографии (далее - опорные межевые сети).</t>
  </si>
  <si>
    <t>(в ред. Федерального закона от 30.12.2015 N 431-ФЗ)</t>
  </si>
  <si>
    <t>2. Картографической основой Единого государственного реестра недвижимости (далее - картографическая основа) является единая электронная картографическая основа, создаваемая в соответствии с законодательством о геодезии и картографии. Сведения о картографической основе размещаются на официальном сайте органа регистрации прав в информационно-телекоммуникационной сети "Интернет" (далее - официальный сайт).</t>
  </si>
  <si>
    <t>3. Геодезическая и картографическая основы создаются и обновляются в соответствии с законодательством о геодезии и картографии.</t>
  </si>
  <si>
    <t>(часть 3 в ред. Федерального закона от 30.12.2015 N 431-ФЗ)</t>
  </si>
  <si>
    <t>4. Для ведения Единого государственного реестра недвижимости используются установленные в отношении кадастровых округов местные системы координат с определенными для них параметрами перехода к единой государственной системе координат, а в установленных органом нормативно-правового регулирования случаях используется единая государственная система координат.</t>
  </si>
  <si>
    <t>(часть 4 в ред. Федерального закона от 30.12.2015 N 431-ФЗ)</t>
  </si>
  <si>
    <r>
      <t xml:space="preserve">5. Местные системы координат в отношении кадастровых округов устанавливаются федеральным органом исполнительной власти, указанным в </t>
    </r>
    <r>
      <rPr>
        <sz val="11"/>
        <color indexed="12"/>
        <rFont val="Calibri"/>
        <family val="2"/>
        <charset val="204"/>
      </rPr>
      <t>части 1 статьи 3</t>
    </r>
    <r>
      <rPr>
        <sz val="11"/>
        <color theme="1"/>
        <rFont val="Calibri"/>
        <family val="2"/>
        <charset val="204"/>
        <scheme val="minor"/>
      </rPr>
      <t xml:space="preserve"> настоящего Федерального закона, в </t>
    </r>
    <r>
      <rPr>
        <sz val="11"/>
        <color indexed="12"/>
        <rFont val="Calibri"/>
        <family val="2"/>
        <charset val="204"/>
      </rPr>
      <t>порядке</t>
    </r>
    <r>
      <rPr>
        <sz val="11"/>
        <color theme="1"/>
        <rFont val="Calibri"/>
        <family val="2"/>
        <charset val="204"/>
        <scheme val="minor"/>
      </rPr>
      <t>, предусмотренном в соответствии с законодательством о геодезии и картографии.</t>
    </r>
  </si>
  <si>
    <t>(часть 5 введена Федеральным законом от 30.12.2015 N 431-ФЗ)</t>
  </si>
  <si>
    <t>Глава 2. ЕДИНЫЙ ГОСУДАРСТВЕННЫЙ РЕЕСТР НЕДВИЖИМОСТИ</t>
  </si>
  <si>
    <t>Статья 7. Состав и правила ведения Единого государственного реестра недвижимости</t>
  </si>
  <si>
    <t>1. Ведение Единого государственного реестра недвижимости осуществляется на русском языке на основе принципов единства технологии его ведения на всей территории Российской Федерации, достоверности и доступности его сведений.</t>
  </si>
  <si>
    <t>2. Единый государственный реестр недвижимости представляет собой свод достоверных систематизированных сведений в текстовой форме (семантические сведения) и графической форме (графические сведения) и состоит из:</t>
  </si>
  <si>
    <t>1) реестра объектов недвижимости (далее также - кадастр недвижимости);</t>
  </si>
  <si>
    <t>2) реестра прав, ограничений прав и обременений недвижимого имущества (далее также - реестр прав на недвижимость);</t>
  </si>
  <si>
    <t>3) реестра сведений о границах зон с особыми условиями использования территорий, территориальных зон, территорий объектов культурного наследия, особо охраняемых природных территорий, особых экономических зон, охотничьих угодий, территорий опережающего социально-экономического развития, зон территориального развития в Российской Федерации, игорных зон, лесничеств, лесопарков, о Государственной границе Российской Федерации, границах между субъектами Российской Федерации, границах муниципальных образований, границах населенных пунктов, о береговых линиях (границах водных объектов), а также сведений о проектах межевания территорий (далее также - реестр границ);</t>
  </si>
  <si>
    <t>4) реестровых дел;</t>
  </si>
  <si>
    <t>5) кадастровых карт;</t>
  </si>
  <si>
    <t>6) книг учета документов.</t>
  </si>
  <si>
    <t>3. Реестры Единого государственного реестра недвижимости, кадастровые карты и книги учета документов ведутся в электронной форме. Реестровые дела хранятся в электронной форме и (или) на бумажном носителе.</t>
  </si>
  <si>
    <t>4. Орган регистрации прав вносит в Единый государственный реестр недвижимости сведения на основании документов, поступивших в порядке, установленном настоящим Федеральным законом.</t>
  </si>
  <si>
    <t>5. Сведения, содержащиеся в Едином государственном реестре недвижимости, являются общедоступными, если иное не установлено законом.</t>
  </si>
  <si>
    <t>6. Сведения, содержащиеся в Едином государственном реестре недвижимости, подлежат постоянному хранению, их уничтожение и изъятие не допускаются. В случае изменения сведений, содержащихся в Едином государственном реестре недвижимости, ранее внесенные сведения сохраняются.</t>
  </si>
  <si>
    <t>7. Порядок ведения Единого государственного реестра недвижимости, в том числе объем вносимых в реестры Единого государственного реестра недвижимости сведений, устанавливается органом нормативно-правового регулирования.</t>
  </si>
  <si>
    <r>
      <t xml:space="preserve">8. </t>
    </r>
    <r>
      <rPr>
        <sz val="11"/>
        <color indexed="12"/>
        <rFont val="Calibri"/>
        <family val="2"/>
        <charset val="204"/>
      </rPr>
      <t>Порядок</t>
    </r>
    <r>
      <rPr>
        <sz val="11"/>
        <color theme="1"/>
        <rFont val="Calibri"/>
        <family val="2"/>
        <charset val="204"/>
        <scheme val="minor"/>
      </rPr>
      <t xml:space="preserve"> ведения, порядок и сроки хранения реестровых дел, книг учета документов устанавливаются федеральным органом исполнительной власти, указанным в </t>
    </r>
    <r>
      <rPr>
        <sz val="11"/>
        <color indexed="12"/>
        <rFont val="Calibri"/>
        <family val="2"/>
        <charset val="204"/>
      </rPr>
      <t>части 1 статьи 3</t>
    </r>
    <r>
      <rPr>
        <sz val="11"/>
        <color theme="1"/>
        <rFont val="Calibri"/>
        <family val="2"/>
        <charset val="204"/>
        <scheme val="minor"/>
      </rPr>
      <t xml:space="preserve"> настоящего Федерального закона.</t>
    </r>
  </si>
  <si>
    <t>9. В целях ведения Единого государственного реестра недвижимости создается федеральная государственная информационная система ведения Единого государственного реестра недвижимости, функционирование которой обеспечивается в том числе в соответствии с Федеральным законом от 27 июля 2006 года N 149-ФЗ "Об информации, информационных технологиях и о защите информации".</t>
  </si>
  <si>
    <r>
      <t xml:space="preserve">10. Оператором федеральной государственной информационной системы ведения Единого государственного реестра недвижимости, обеспечивающим ее создание и эксплуатацию, является федеральный орган исполнительной власти, указанный в </t>
    </r>
    <r>
      <rPr>
        <sz val="11"/>
        <color indexed="12"/>
        <rFont val="Calibri"/>
        <family val="2"/>
        <charset val="204"/>
      </rPr>
      <t>части 1 статьи 3</t>
    </r>
    <r>
      <rPr>
        <sz val="11"/>
        <color theme="1"/>
        <rFont val="Calibri"/>
        <family val="2"/>
        <charset val="204"/>
        <scheme val="minor"/>
      </rPr>
      <t xml:space="preserve"> настоящего Федерального закона. Полномочия оператора федеральной государственной информационной системы ведения Единого государственного реестра недвижимости на основании решения федерального органа исполнительной власти, указанного в </t>
    </r>
    <r>
      <rPr>
        <sz val="11"/>
        <color indexed="12"/>
        <rFont val="Calibri"/>
        <family val="2"/>
        <charset val="204"/>
      </rPr>
      <t>части 1 статьи 3</t>
    </r>
    <r>
      <rPr>
        <sz val="11"/>
        <color theme="1"/>
        <rFont val="Calibri"/>
        <family val="2"/>
        <charset val="204"/>
        <scheme val="minor"/>
      </rPr>
      <t xml:space="preserve"> настоящего Федерального закона, вправе осуществлять подведомственное ему федеральное государственное бюджетное учреждение.</t>
    </r>
  </si>
  <si>
    <t>11. Защита сведений, содержащихся в Едином государственном реестре недвижимости и федеральной государственной информационной системе ведения Единого государственного реестра недвижимости, осуществляется оператором федеральной государственной информационной системы ведения Единого государственного реестра недвижимости в соответствии с законодательством Российской Федерации.</t>
  </si>
  <si>
    <t>Статья 8. Кадастр недвижимости</t>
  </si>
  <si>
    <t>1. В кадастр недвижимости вносятся основные и дополнительные сведения об объекте недвижимости.</t>
  </si>
  <si>
    <t>2. К основным сведениям об объекте недвижимости относятся характеристики объекта недвижимости, позволяющие определить такой объект недвижимости в качестве индивидуально-определенной вещи, а также характеристики, которые определяются и изменяются в результате образования земельных участков, уточнения местоположения границ земельных участков, строительства и реконструкции зданий, сооружений, помещений и машино-мест, перепланировки помещений.</t>
  </si>
  <si>
    <r>
      <t xml:space="preserve">3. К дополнительным сведениям об объекте недвижимости относятся сведения, которые изменяются на основании решений (актов) органов государственной власти или органов местного самоуправления, сведения, которые содержатся в других государственных и муниципальных информационных ресурсах (за исключением сведений, указанных в </t>
    </r>
    <r>
      <rPr>
        <sz val="11"/>
        <color indexed="12"/>
        <rFont val="Calibri"/>
        <family val="2"/>
        <charset val="204"/>
      </rPr>
      <t>части 2</t>
    </r>
    <r>
      <rPr>
        <sz val="11"/>
        <color theme="1"/>
        <rFont val="Calibri"/>
        <family val="2"/>
        <charset val="204"/>
        <scheme val="minor"/>
      </rPr>
      <t xml:space="preserve"> настоящей статьи), и сведения, которые в соответствии с </t>
    </r>
    <r>
      <rPr>
        <sz val="11"/>
        <color indexed="12"/>
        <rFont val="Calibri"/>
        <family val="2"/>
        <charset val="204"/>
      </rPr>
      <t>частями 1</t>
    </r>
    <r>
      <rPr>
        <sz val="11"/>
        <color theme="1"/>
        <rFont val="Calibri"/>
        <family val="2"/>
        <charset val="204"/>
        <scheme val="minor"/>
      </rPr>
      <t xml:space="preserve"> - </t>
    </r>
    <r>
      <rPr>
        <sz val="11"/>
        <color indexed="12"/>
        <rFont val="Calibri"/>
        <family val="2"/>
        <charset val="204"/>
      </rPr>
      <t>3 статьи 38</t>
    </r>
    <r>
      <rPr>
        <sz val="11"/>
        <color theme="1"/>
        <rFont val="Calibri"/>
        <family val="2"/>
        <charset val="204"/>
        <scheme val="minor"/>
      </rPr>
      <t xml:space="preserve"> настоящего Федерального закона вносятся в уведомительном порядке.</t>
    </r>
  </si>
  <si>
    <t>4. В кадастр недвижимости вносятся следующие основные сведения об объекте недвижимости:</t>
  </si>
  <si>
    <t>1) вид объекта недвижимости (земельный участок, здание, сооружение, помещение, машино-место, объект незавершенного строительства, единый недвижимый комплекс, предприятие как имущественный комплекс или иной вид);</t>
  </si>
  <si>
    <t>2) кадастровый номер объекта недвижимости и дата его присвоения;</t>
  </si>
  <si>
    <t>3) описание местоположения объекта недвижимости;</t>
  </si>
  <si>
    <t>4) ранее присвоенный государственный учетный номер (кадастровый, инвентарный, условный номер или номер учетной записи в государственном лесном реестре), если такой номер был присвоен до присвоения в соответствии с Федеральным законом от 24 июля 2007 года N 221-ФЗ "О государственном кадастре недвижимости" кадастрового номера либо если условный номер был присвоен при государственной регистрации права (ограничения права) на объект недвижимости до дня вступления в силу настоящего Федерального закона, дата присвоения такого номера, сведения об организации или органе, которые присвоили такой номер в установленном законодательством Российской Федерации порядке;</t>
  </si>
  <si>
    <t>(п. 4 в ред. Федерального закона от 03.07.2016 N 361-ФЗ)</t>
  </si>
  <si>
    <t>5) кадастровый номер объекта недвижимости, из которого в результате раздела, выдела или иного соответствующего законодательству Российской Федерации действия с объектом недвижимости (далее - исходный объект недвижимости) образован новый объект недвижимости (далее - образованный объект недвижимости);</t>
  </si>
  <si>
    <t>6) кадастровые номера помещений, машино-мест, расположенных в здании или сооружении, если объектом недвижимости является здание или сооружение;</t>
  </si>
  <si>
    <t>7) сведения о прекращении существования объекта недвижимости и дата снятия с государственного кадастрового учета, если объект недвижимости прекратил существование;</t>
  </si>
  <si>
    <t>8) кадастровые номера иных объектов недвижимости, в пределах которых расположен объект недвижимости (кадастровый номер земельного участка, в пределах которого расположены здание, сооружение или объект незавершенного строительства, если объектом недвижимости является здание, сооружение или объект незавершенного строительства, либо кадастровый номер здания или сооружения, в которых расположено помещение, машино-место, если объектом недвижимости является помещение, машино-место, либо кадастровый номер квартиры, в которой расположена комната, если объектом недвижимости является комната), а также кадастровый номер единого недвижимого комплекса или предприятия как имущественного комплекса, если объект недвижимости входит в состав единого недвижимого комплекса или предприятия как имущественного комплекса;</t>
  </si>
  <si>
    <t>(п. 8 в ред. Федерального закона от 03.07.2016 N 361-ФЗ)</t>
  </si>
  <si>
    <t>9) площадь, если объектом недвижимости является земельный участок, здание, помещение или машино-место;</t>
  </si>
  <si>
    <t>10) основная характеристика объекта недвижимости (протяженность, глубина, глубина залегания, площадь, объем, высота, площадь застройки) и ее значение, если объектом недвижимости является сооружение;</t>
  </si>
  <si>
    <t>11) степень готовности объекта незавершенного строительства в процентах;</t>
  </si>
  <si>
    <t>12) основная характеристика объекта недвижимости (протяженность, глубина, глубина залегания, площадь, объем, высота, площадь застройки) и ее проектируемое значение, если объектом недвижимости является объект незавершенного строительства;</t>
  </si>
  <si>
    <t>13) проектируемое назначение здания, сооружения, строительство которых не завершено, если объектом недвижимости является объект незавершенного строительства;</t>
  </si>
  <si>
    <t>14) количество этажей, в том числе подземных этажей, если объектом недвижимости является здание или сооружение (при наличии этажности у здания или сооружения);</t>
  </si>
  <si>
    <t>15) номер этажа здания или сооружения, на котором расположено помещение или машино-место;</t>
  </si>
  <si>
    <t>16) сведения о местоположении в здании и площадях помещений, относящихся к общему имуществу собственников помещений в здании, если объектом недвижимости является помещение в здании, общее имущество в котором в соответствии с федеральным законом находится в общей долевой собственности собственников помещений в таком здании;</t>
  </si>
  <si>
    <t>17) материал наружных стен, если объектом недвижимости является здание;</t>
  </si>
  <si>
    <t>18) год ввода в эксплуатацию здания или сооружения по завершении его строительства, если объектом недвижимости является здание или сооружение, либо год завершения строительства таких объектов недвижимости, если в соответствии с федеральным законом выдача разрешения на ввод объекта в эксплуатацию не предусматривается;</t>
  </si>
  <si>
    <t>(п. 18 в ред. Федерального закона от 03.07.2016 N 361-ФЗ)</t>
  </si>
  <si>
    <t>19) сведения о том, что помещение в соответствии с предусмотренными законодательством о градостроительной деятельности документами, в том числе с проектной документацией, предназначено для обслуживания всех остальных помещений и (или) машино-мест в здании, сооружении (далее - помещение вспомогательного использования) или такое помещение относится к имуществу общего пользования в многоквартирном доме, если объектом недвижимости является помещение;</t>
  </si>
  <si>
    <t>(п. 19 в ред. Федерального закона от 03.07.2016 N 315-ФЗ)</t>
  </si>
  <si>
    <t>20) номера регистрации в государственном реестре лиц, осуществляющих кадастровую деятельность, кадастровых инженеров, которые выполняли кадастровые работы в отношении объекта недвижимости, номера и даты заключения договоров на выполнение кадастровых работ;</t>
  </si>
  <si>
    <t>21) кадастровые номера объектов недвижимости, входящих в состав единого недвижимого комплекса, если объектом недвижимости является единый недвижимый комплекс;</t>
  </si>
  <si>
    <t>22) кадастровые номера объектов недвижимости, входящих в состав предприятия как имущественного комплекса, если объектом недвижимости является предприятие как имущественный комплекс и в его состав входят объекты недвижимости;</t>
  </si>
  <si>
    <t>(п. 22 в ред. Федерального закона от 03.07.2016 N 361-ФЗ)</t>
  </si>
  <si>
    <t>23) вид жилого помещения в соответствии с жилищным законодательством;</t>
  </si>
  <si>
    <t>24) сведения о части объекта недвижимости, за исключением случая, если объектом недвижимости является объект незавершенного строительства;</t>
  </si>
  <si>
    <t>(п. 24 в ред. Федерального закона от 03.07.2016 N 361-ФЗ)</t>
  </si>
  <si>
    <t>25) кадастровый номер образованного объекта недвижимости - в отношении исходного объекта недвижимости;</t>
  </si>
  <si>
    <t>26) кадастровые номера расположенных в пределах земельного участка объектов недвижимости, если объектом недвижимости является земельный участок;</t>
  </si>
  <si>
    <t>27) номер кадастрового квартала, в котором находится объект недвижимости.</t>
  </si>
  <si>
    <t>5. В кадастр недвижимости вносятся следующие дополнительные сведения об объекте недвижимого имущества:</t>
  </si>
  <si>
    <t>1) сведения о кадастровой стоимости объекта недвижимости;</t>
  </si>
  <si>
    <t>2) сведения о лесах, водных объектах и об иных природных объектах, расположенных в пределах земельного участка, если объектом недвижимости является земельный участок;</t>
  </si>
  <si>
    <t>3) категория земель, к которой отнесен земельный участок, если объектом недвижимости является земельный участок;</t>
  </si>
  <si>
    <t>4) вид или виды разрешенного использования земельного участка, здания, сооружения, помещения;</t>
  </si>
  <si>
    <t>5) сведения о том, что земельный участок полностью или частично расположен в границах зоны с особыми условиями использования территории или территории объекта культурного наследия, включая ограничения по использованию земельного участка, установленные для такой зоны или территории;</t>
  </si>
  <si>
    <t>6) сведения о том, что земельный участок расположен в границах особо охраняемой природной территории, охотничьих угодий, лесничеств, лесопарков;</t>
  </si>
  <si>
    <t>7) сведения о том, что земельный участок расположен в границах особой экономической зоны, территории опережающего социально-экономического развития, зоны территориального развития в Российской Федерации, игорной зоны;</t>
  </si>
  <si>
    <t>8) сведения о включении объекта недвижимости в единый государственный реестр объектов культурного наследия (памятников истории и культуры) народов Российской Федерации, требования к сохранению, содержанию и использованию указанных объектов, требования к обеспечению доступа к таким объектам, наименование и реквизиты документа, на основании которого внесена запись об указанных требованиях или об отнесении объекта недвижимости к выявленным объектам культурного наследия, подлежащим государственной охране до принятия решения о включении его в единый государственный реестр объектов культурного наследия (памятников истории и культуры) народов Российской Федерации, либо об отказе включить их в данный реестр, с указанием требования к содержанию и использованию выявленного объекта культурного наследия, наименование и реквизиты документа, на основании которого внесена запись об указанных требованиях;</t>
  </si>
  <si>
    <t>9) назначение здания (нежилое, жилое, многоквартирный дом, жилое строение), если объектом недвижимости является здание;</t>
  </si>
  <si>
    <t>(п. 9 в ред. Федерального закона от 03.07.2016 N 361-ФЗ)</t>
  </si>
  <si>
    <t>10) назначение помещения (жилое, нежилое), если объектом недвижимости является помещение;</t>
  </si>
  <si>
    <t>11) наименование здания, сооружения, помещения, единого недвижимого комплекса, предприятия как имущественного комплекса при наличии такого наименования;</t>
  </si>
  <si>
    <t>12) назначение сооружения, если объектом недвижимости является сооружение;</t>
  </si>
  <si>
    <t>13) назначение единого недвижимого комплекса, если объектом недвижимости является единый недвижимый комплекс;</t>
  </si>
  <si>
    <t>14) назначение предприятия как имущественного комплекса (основной вид деятельности, осуществляемый собственником с использованием данного предприятия, либо (при наличии) коммерческое обозначение, используемое собственником предприятия для индивидуализации предприятия), если объектом недвижимости является предприятие как имущественный комплекс;</t>
  </si>
  <si>
    <t>15) сведения о результатах проведения государственного земельного надзора;</t>
  </si>
  <si>
    <t>16) сведения о расположении земельного участка в границах территории, в отношении которой утвержден проект межевания территории;</t>
  </si>
  <si>
    <t>17) сведения об отнесении жилого помещения к определенному виду жилых помещений специализированного жилищного фонда, к жилым помещениям наемного дома социального использования или наемного дома коммерческого использования;</t>
  </si>
  <si>
    <t>18) сведения о принятии акта и (или) заключении договора, предусматривающих предоставление в соответствии с земельным законодательством исполнительным органом государственной власти или органом местного самоуправления находящегося в государственной или муниципальной собственности земельного участка для строительства наемного дома социального использования или наемного дома коммерческого использования либо для освоения территории в целях строительства и эксплуатации наемного дома социального использования или наемного дома коммерческого использования, или сведения о решении собственника земельного участка, находящегося в частной собственности, о строительстве на таком земельном участке наемного дома социального использования или наемного дома коммерческого использования либо о договоре указанного собственника земельного участка с органом государственной власти, органом местного самоуправления или иным лицом, предоставившим указанному собственнику в соответствии с жилищным законодательством государственную, муниципальную и (или) иную поддержку для создания, эксплуатации наемного дома социального использования на таком земельном участке, если объектом недвижимости является земельный участок;</t>
  </si>
  <si>
    <t>19) условный номер земельного участка, образованного в соответствии с утвержденным проектом межевания территории, проектом межевания земельного участка или земельных участков либо схемой расположения земельного участка или земельных участков на кадастровом плане территории, и реквизиты решения об утверждении этого проекта межевания территории или решения, которым предусматривается утверждение данной схемы;</t>
  </si>
  <si>
    <t>20) сведения о наличии земельного спора о местоположении границ земельных участков в предусмотренном частью 5 статьи 43 настоящего Федерального закона случае;</t>
  </si>
  <si>
    <t>21) адрес объекта недвижимости (при его наличии);</t>
  </si>
  <si>
    <t>22) сведения о том, что земельный участок или земельные участки образованы на основании решения об изъятии земельного участка и (или) расположенного на нем объекта недвижимости для государственных или муниципальных нужд;</t>
  </si>
  <si>
    <t>23) сведения о том, что земельный участок образован из земель или земельного участка, государственная собственность на которые не разграничена, а также сведения об органе, уполномоченном в соответствии с Федеральным законом от 25 октября 2001 года N 137-ФЗ "О введении в действие Земельного кодекса Российской Федерации" на распоряжение таким земельным участком.</t>
  </si>
  <si>
    <t>Статья 9. Реестр прав на недвижимость</t>
  </si>
  <si>
    <t>1. В реестр прав на недвижимость вносятся сведения о правах, об ограничениях прав и обременениях объектов недвижимости, о сделках с объектами недвижимости, если такие сделки подлежат государственной регистрации в соответствии с федеральным законом, а также дополнительные сведения, внесение которых в реестр прав на недвижимость не влечет за собой переход, прекращение, ограничения прав и обременение объектов недвижимости.</t>
  </si>
  <si>
    <t>2. В реестр прав на недвижимость вносятся следующие сведения о правах, об ограничениях прав и обременениях объекта недвижимости, о сделках с ним:</t>
  </si>
  <si>
    <t>1) вид вещного права, номер регистрации и дата государственной регистрации права;</t>
  </si>
  <si>
    <t>2) сведения о лице, за которым зарегистрировано право на объект недвижимости, записи о предыдущих правообладателях, а также в отношении таких лиц, являющихся физическими лицами, - страховой номер индивидуального лицевого счета в системе обязательного пенсионного страхования, если такой номер присвоен в установленном порядке;</t>
  </si>
  <si>
    <t>3) сведения об основании возникновения, изменения, перехода и прекращения права на объект недвижимости;</t>
  </si>
  <si>
    <t>4) вид зарегистрированного ограничения права или обременения объекта недвижимости, номер регистрации и дата государственной регистрации таких ограничения или обременения;</t>
  </si>
  <si>
    <t>5) сведения о лицах, в пользу которых установлены ограничения права или обременения объекта недвижимости, а также в отношении таких лиц, являющихся физическими лицами, - страховой номер индивидуального лицевого счета в системе обязательного пенсионного страхования, если такой номер присвоен в установленном порядке;</t>
  </si>
  <si>
    <t>6) основания возникновения, изменения, прекращения ограничений права или обременений объекта недвижимости;</t>
  </si>
  <si>
    <t>7) реквизиты, существенные условия сделки или сделок.</t>
  </si>
  <si>
    <t>3. В реестр прав на недвижимость вносятся следующие дополнительные сведения:</t>
  </si>
  <si>
    <t>1) сведения о возражении в отношении зарегистрированного права на объект недвижимости лица, соответствующее право которого в Едином государственном реестре недвижимости было зарегистрировано ранее (далее - предшествующий правообладатель), о наличии судебного спора в отношении зарегистрированного права на объект недвижимости, о невозможности государственной регистрации права без личного участия правообладателя или его законного представителя, о признании правообладателя недееспособным, ограниченно дееспособным (далее - записи об отметках в реестре прав на недвижимость);</t>
  </si>
  <si>
    <t>2) сведения о поступлении заявлений для осуществления государственной регистрации прав, сделок с объектом недвижимости, а также о дате поступления таких заявлений;</t>
  </si>
  <si>
    <t>3) сведения о проживающих в жилом помещении членах семьи собственника данного жилого помещения, находящихся под опекой или попечительством, либо о несовершеннолетних членах семьи собственника данного жилого помещения, оставшихся без попечения родителей;</t>
  </si>
  <si>
    <t>4) сведения об осуществлении государственной регистрации сделки или государственной регистрации прав на основании сделки, совершенных без необходимого в силу закона согласия третьего лица, органа юридического лица или государственного органа либо органа местного самоуправления в случаях, если такие сделки в силу закона не являются ничтожными;</t>
  </si>
  <si>
    <t>5) размер доли в праве общей долевой собственности на общее имущество, в том числе на земельный участок, собственников помещений в здании, если объектом недвижимости является помещение в здании, общее имущество в котором в соответствии с федеральным законом находится в общей долевой собственности собственников помещений в таком здании;</t>
  </si>
  <si>
    <t>6) размер доли в праве общей долевой собственности на общее имущество собственников комнат в жилом помещении, если объектом недвижимости является комната;</t>
  </si>
  <si>
    <t>7) адрес электронной почты и (или) почтовый адрес, по которым осуществляется связь с лицом, чье право на объект недвижимости зарегистрировано, а также лицом, в пользу которого зарегистрировано ограничение права или обременение объекта недвижимости;</t>
  </si>
  <si>
    <t>8) сведения о решении об изъятии земельного участка и (или) расположенного на нем объекта недвижимости для государственных или муниципальных нужд;</t>
  </si>
  <si>
    <r>
      <t xml:space="preserve">8.1) сведения об ограничении оборотоспособности земельного участка в соответствии со </t>
    </r>
    <r>
      <rPr>
        <sz val="11"/>
        <color indexed="12"/>
        <rFont val="Calibri"/>
        <family val="2"/>
        <charset val="204"/>
      </rPr>
      <t>статьей 11</t>
    </r>
    <r>
      <rPr>
        <sz val="11"/>
        <color theme="1"/>
        <rFont val="Calibri"/>
        <family val="2"/>
        <charset val="204"/>
        <scheme val="minor"/>
      </rPr>
      <t xml:space="preserve"> Федерального закона "Об особенностях предоставления гражданам земельных участков, находящихся в государственной или муниципальной собственности и расположенных на территориях субъектов Российской Федерации, входящих в состав Дальневосточного федерального округа, и о внесении изменений в отдельные законодательные акты Российской Федерации", если такой земельный участок предоставлен в безвозмездное пользование в соответствии с указанным Федеральным </t>
    </r>
    <r>
      <rPr>
        <sz val="11"/>
        <color indexed="12"/>
        <rFont val="Calibri"/>
        <family val="2"/>
        <charset val="204"/>
      </rPr>
      <t>законом</t>
    </r>
    <r>
      <rPr>
        <sz val="11"/>
        <color theme="1"/>
        <rFont val="Calibri"/>
        <family val="2"/>
        <charset val="204"/>
        <scheme val="minor"/>
      </rPr>
      <t xml:space="preserve">. Орган регистрации прав вносит данные сведения одновременно без дополнительного заявления при государственной регистрации права безвозмездного пользования земельным участком, возникшего на основании договора безвозмездного пользования земельным участком, заключенного в соответствии с указанным Федеральным </t>
    </r>
    <r>
      <rPr>
        <sz val="11"/>
        <color indexed="12"/>
        <rFont val="Calibri"/>
        <family val="2"/>
        <charset val="204"/>
      </rPr>
      <t>законом</t>
    </r>
    <r>
      <rPr>
        <sz val="11"/>
        <color theme="1"/>
        <rFont val="Calibri"/>
        <family val="2"/>
        <charset val="204"/>
        <scheme val="minor"/>
      </rPr>
      <t xml:space="preserve">. Данные сведения сохраняются в реестре прав на недвижимость при государственной регистрации возникновения, перехода прав на такой земельный участок, государственной регистрации сделок с таким земельным участком. Данные сведения исключаются из реестра прав на недвижимость без представления дополнительного заявления одновременно с государственной регистрацией прекращения права безвозмездного пользования таким земельным участком по основаниям, предусмотренным </t>
    </r>
    <r>
      <rPr>
        <sz val="11"/>
        <color indexed="12"/>
        <rFont val="Calibri"/>
        <family val="2"/>
        <charset val="204"/>
      </rPr>
      <t>статьей 9</t>
    </r>
    <r>
      <rPr>
        <sz val="11"/>
        <color theme="1"/>
        <rFont val="Calibri"/>
        <family val="2"/>
        <charset val="204"/>
        <scheme val="minor"/>
      </rPr>
      <t xml:space="preserve"> указанного Федерального закона;</t>
    </r>
  </si>
  <si>
    <t>(п. 8.1 введен Федеральным законом от 01.05.2016 N 119-ФЗ)</t>
  </si>
  <si>
    <t>8.2) о способах обеспечения исполнения застройщиком обязательств по договору участия в долевом строительстве, в том числе: реквизиты договора поручительства и наименование поручителя либо реквизиты договора страхования и наименование общества взаимного страхования застройщиков или страховой организации; срок действия договора поручительства или договора страхования; страховая сумма по договору страхования или сумма (размер) предоставляемого поручительства; дата расторжения или прекращения договора страхования и (или) дата прекращения поручительства при поступлении соответствующей информации от страховой организации, общества взаимного страхования застройщиков или поручителя, являющихся стороной соответствующего договора;</t>
  </si>
  <si>
    <t>(п. 8.2 введен Федеральным законом от 03.07.2016 N 361-ФЗ)</t>
  </si>
  <si>
    <t>9) иные сведения в случаях, предусмотренных федеральным законом.</t>
  </si>
  <si>
    <t>Статья 10. Реестр границ</t>
  </si>
  <si>
    <t>1. В реестр границ вносятся следующие сведения о зонах с особыми условиями использования территорий, территориальных зонах, территориях объектов культурного наследия, территориях опережающего социально-экономического развития, зонах территориального развития в Российской Федерации, об игорных зонах, о лесничествах, лесопарках, об особо охраняемых природных территориях, особых экономических зонах, охотничьих угодьях:</t>
  </si>
  <si>
    <t>1) индивидуальные обозначения таких зон и территорий (вид, тип, номер, индекс и другие обозначения);</t>
  </si>
  <si>
    <t>2) описание местоположения границ таких зон и территорий;</t>
  </si>
  <si>
    <t>3) наименования органов государственной власти или органов местного самоуправления, принявших решения об установлении таких зон, о создании таких территорий;</t>
  </si>
  <si>
    <t>4) реквизиты решений органов государственной власти или органов местного самоуправления об установлении или изменении таких зон, о создании или об изменении таких территорий и источники официального опубликования этих решений;</t>
  </si>
  <si>
    <t>5) реквизиты соглашения о создании особой экономической зоны, территории опережающего социально-экономического развития, зоны территориального развития в Российской Федерации;</t>
  </si>
  <si>
    <t>6) содержание ограничений использования объектов недвижимости в пределах таких зон или территорий (в отношении зон с особыми условиями использования территорий, территориальных зон, территорий объектов культурного наследия, особо охраняемых природных территорий);</t>
  </si>
  <si>
    <t>7) реквизиты решений Правительства Российской Федерации о создании, об увеличении площади или о досрочном прекращении существования особой экономической зоны, территории опережающего социально-экономического развития, зоны территориального развития в Российской Федерации, игорной зоны.</t>
  </si>
  <si>
    <t>2. В реестр границ вносятся следующие сведения об административно-территориальном делении:</t>
  </si>
  <si>
    <t>1) описание местоположения границ между субъектами Российской Федерации;</t>
  </si>
  <si>
    <t>2) реквизиты правовых актов о согласовании и об утверждении изменения границ между субъектами Российской Федерации;</t>
  </si>
  <si>
    <t>3) описание местоположения границ муниципальных образований;</t>
  </si>
  <si>
    <t>4) реквизиты правовых актов об установлении или изменении границ муниципальных образований;</t>
  </si>
  <si>
    <t>5) описание местоположения границ населенных пунктов;</t>
  </si>
  <si>
    <t>6) реквизиты правовых актов об установлении или изменении границ населенных пунктов.</t>
  </si>
  <si>
    <t>3. В реестр границ вносятся следующие сведения о прохождении Государственной границы Российской Федерации:</t>
  </si>
  <si>
    <t>1) описание прохождения Государственной границы Российской Федерации;</t>
  </si>
  <si>
    <t>2) реквизиты международных договоров Российской Федерации, федеральных законов, в соответствии с которыми установлено или изменено прохождение Государственной границы Российской Федерации;</t>
  </si>
  <si>
    <t>3) реквизиты документов об изменении, уточнении прохождения Государственной границы Российской Федерации на местности, которые произведены при проверке прохождения Государственной границы Российской Федерации на основании международных договоров Российской Федерации.</t>
  </si>
  <si>
    <t>4. В реестр границ вносятся следующие сведения об утвержденном проекте межевания территории:</t>
  </si>
  <si>
    <t>1) реквизиты решения об утверждении проекта межевания территории (дата принятия решения, номер решения);</t>
  </si>
  <si>
    <t>2) описание местоположения границ земельных участков, подлежащих образованию в соответствии с утвержденным проектом межевания территории.</t>
  </si>
  <si>
    <t>5. В реестр границ вносятся следующие сведения о береговых линиях (границах водных объектов):</t>
  </si>
  <si>
    <t>1) тип (в соответствии с частью 2 статьи 5 Водного кодекса Российской Федерации) и наименование (при наличии) поверхностного водного объекта;</t>
  </si>
  <si>
    <t>2) описание местоположения береговой линии (границы водного объекта).</t>
  </si>
  <si>
    <t>Статья 11. Реестровые дела</t>
  </si>
  <si>
    <t>1. Реестровые дела представляют собой совокупность документов, на основании которых в Единый государственный реестр недвижимости внесены сведения, установленные настоящим Федеральным законом.</t>
  </si>
  <si>
    <t>2. Реестровые дела ведутся в электронной форме, за исключением случая, указанного в части 4 настоящей статьи.</t>
  </si>
  <si>
    <t>3. Заявления и необходимые для государственного кадастрового учета и государственной регистрации прав документы, представленные в форме документов на бумажном носителе, для включения в реестровые дела переводятся органом регистрации прав в форму электронного документа или электронного образа документа. Электронные документы, электронные образы документа, созданные в соответствии с настоящей частью, подписываются усиленной квалифицированной электронной подписью уполномоченного должностного лица органа регистрации прав и имеют ту же юридическую силу, что и документ на бумажном носителе, представленный заявителем.</t>
  </si>
  <si>
    <t>4. Реестровые дела ведутся также на бумажном носителе, если заявления и необходимые для осуществления государственного кадастрового учета и (или) государственной регистрации прав документы оформлены и представлены заявителем в простой письменной форме на бумажном носителе, при условии, что оригиналы таких документов отсутствуют в иных органах государственной власти, органах местного самоуправления, государственных и муниципальных архивах.</t>
  </si>
  <si>
    <t>Статья 12. Кадастровые карты</t>
  </si>
  <si>
    <t>1. Кадастровые карты представляют собой составленные на картографической основе тематические карты, на которых в графической форме и текстовой форме воспроизводятся сведения, содержащиеся в Едином государственном реестре недвижимости:</t>
  </si>
  <si>
    <t>1) публичные кадастровые карты - кадастровые карты, предназначенные для использования неограниченным кругом лиц;</t>
  </si>
  <si>
    <t>2) дежурные кадастровые карты - кадастровые карты, предназначенные исключительно для использования органом регистрации прав при ведении Единого государственного реестра недвижимости.</t>
  </si>
  <si>
    <t>2. Публичные кадастровые карты и дежурные кадастровые карты ведутся органом регистрации прав в электронной форме.</t>
  </si>
  <si>
    <t>3. Публичные кадастровые карты подлежат размещению на официальном сайте для просмотра без подачи запросов и взимания платы.</t>
  </si>
  <si>
    <t>4. Состав сведений, содержащихся в кадастровых картах, устанавливается органом нормативно-правового регулирования.</t>
  </si>
  <si>
    <t>5. На публичных кадастровых картах также воспроизводятся дополнительные сведения, представленные в орган регистрации прав федеральными органами исполнительной власти, органами государственной власти субъектов Российской Федерации и органами местного самоуправления. Состав, перечень таких сведений, порядок и способы их представления в орган регистрации прав определяются Правительством Российской Федерации.</t>
  </si>
  <si>
    <t>Статья 13. Внесение сведений в Единый государственный реестр недвижимости</t>
  </si>
  <si>
    <t>Внесение сведений в Единый государственный реестр недвижимости осуществляется органом регистрации прав:</t>
  </si>
  <si>
    <t>1) в результате государственного кадастрового учета и (или) государственной регистрации прав - при внесении основных сведений об объекте недвижимости и сведений о правах, об ограничениях прав и обременениях объекта недвижимости, о сделках, подлежащих на основании федерального закона государственной регистрации;</t>
  </si>
  <si>
    <t>2) в порядке межведомственного информационного взаимодействия - при внесении дополнительных сведений об объекте недвижимого имущества, при внесении сведений в реестр границ, а также в установленных настоящим Федеральным законом случаях сведений о лице, за которым зарегистрировано право на объект недвижимости, а также лице, в пользу которого установлены ограничения права, обременения объекта недвижимости;</t>
  </si>
  <si>
    <t>3) в уведомительном порядке - при внесении в установленных настоящим Федеральным законом случаях дополнительных сведений, внесение которых в Единый государственный реестр недвижимости не влечет за собой переход, прекращение права, ограничение права или обременение объекта недвижимости.</t>
  </si>
  <si>
    <t>Глава 3. ГОСУДАРСТВЕННЫЙ КАДАСТРОВЫЙ УЧЕТ</t>
  </si>
  <si>
    <t>НЕДВИЖИМОГО ИМУЩЕСТВА И ГОСУДАРСТВЕННАЯ РЕГИСТРАЦИЯ</t>
  </si>
  <si>
    <t>ПРАВ НА НЕДВИЖИМОЕ ИМУЩЕСТВО</t>
  </si>
  <si>
    <t>Статья 14. Основания государственного кадастрового учета и государственной регистрации прав</t>
  </si>
  <si>
    <t>1. Государственный кадастровый учет и (или) государственная регистрация прав осуществляются на основании заявления, за исключением установленных настоящим Федеральным законом случаев, и документов, поступивших в орган регистрации прав в установленном настоящим Федеральным законом порядке.</t>
  </si>
  <si>
    <t>2. Основаниями для осуществления государственного кадастрового учета и (или) государственной регистрации прав являются:</t>
  </si>
  <si>
    <t>1) акты, изданные органами государственной власти или органами местного самоуправления в рамках их компетенции и в порядке, который установлен законодательством, действовавшим в месте издания таких актов на момент их издания, и устанавливающие наличие, возникновение, переход, прекращение права или ограничение права и обременение объекта недвижимости;</t>
  </si>
  <si>
    <t>2) договоры и другие сделки в отношении недвижимого имущества, совершенные в соответствии с законодательством, действовавшим в месте расположения недвижимого имущества на момент совершения сделки;</t>
  </si>
  <si>
    <t>3) акты (свидетельства) о приватизации жилых помещений, совершенные в соответствии с законодательством, действовавшим в месте осуществления приватизации на момент ее совершения;</t>
  </si>
  <si>
    <t>4) свидетельства о праве на наследство;</t>
  </si>
  <si>
    <t>5) вступившие в законную силу судебные акты;</t>
  </si>
  <si>
    <t>6) акты (свидетельства) о правах на недвижимое имущество, выданные уполномоченными органами государственной власти в порядке, установленном законодательством, действовавшим в месте издания таких актов на момент их издания;</t>
  </si>
  <si>
    <t>7) межевой план, технический план или акт обследования, подготовленные в результате проведения кадастровых работ в установленном федеральным законом порядке, утвержденная в установленном федеральным законом порядке карта-план территории, подготовленная в результате выполнения комплексных кадастровых работ (далее - карта-план территории);</t>
  </si>
  <si>
    <t>КонсультантПлюс: примечание.</t>
  </si>
  <si>
    <t>С 1 января 2035 года Федеральным законом от 01.05.2016 N 119-ФЗ пункт 7.1 части 2 статьи 14 признается утратившим силу.</t>
  </si>
  <si>
    <t>7.1) схема размещения земельного участка на публичной кадастровой карте при осуществлении государственного кадастрового учета земельного участка, образуемого в целях его предоставления гражданину в безвозмездное пользование в соответствии с Федеральным законом "Об особенностях предоставления гражданам земельных участков, находящихся в государственной или муниципальной собственности и расположенных на территориях субъектов Российской Федерации, входящих в состав Дальневосточного федерального округа, и о внесении изменений в отдельные законодательные акты Российской Федерации";</t>
  </si>
  <si>
    <t>(п. 7.1 введен Федеральным законом от 01.05.2016 N 119-ФЗ)</t>
  </si>
  <si>
    <t>8) иные документы, предусмотренные федеральным законом, а также другие документы, которые подтверждают наличие, возникновение, переход, прекращение права или ограничение права и обременение объекта недвижимости в соответствии с законодательством, действовавшим в месте и на момент возникновения, прекращения, перехода прав, ограничения прав и обременений объектов недвижимости;</t>
  </si>
  <si>
    <t>9) наступление обстоятельств, указанных в федеральном законе.</t>
  </si>
  <si>
    <t>3. Государственный кадастровый учет и государственная регистрация прав осуществляются одновременно в связи с:</t>
  </si>
  <si>
    <t>1) созданием объекта недвижимости, за исключением случаев, если государственный кадастровый учет осуществляется на основании разрешения на ввод объекта капитального строительства в эксплуатацию, представленного органом государственной власти, органом местного самоуправления или уполномоченной организацией, осуществляющей государственное управление использованием атомной энергии и государственное управление при осуществлении деятельности, связанной с разработкой, изготовлением, утилизацией ядерного оружия и ядерных энергетических установок военного назначения, в порядке, предусмотренном статьей 19 настоящего Федерального закона;</t>
  </si>
  <si>
    <r>
      <t xml:space="preserve">2) образованием объекта недвижимости, за исключением случаев, предусмотренных </t>
    </r>
    <r>
      <rPr>
        <sz val="11"/>
        <color indexed="12"/>
        <rFont val="Calibri"/>
        <family val="2"/>
        <charset val="204"/>
      </rPr>
      <t>пунктами 8</t>
    </r>
    <r>
      <rPr>
        <sz val="11"/>
        <color theme="1"/>
        <rFont val="Calibri"/>
        <family val="2"/>
        <charset val="204"/>
        <scheme val="minor"/>
      </rPr>
      <t xml:space="preserve"> - </t>
    </r>
    <r>
      <rPr>
        <sz val="11"/>
        <color indexed="12"/>
        <rFont val="Calibri"/>
        <family val="2"/>
        <charset val="204"/>
      </rPr>
      <t>10 части 5</t>
    </r>
    <r>
      <rPr>
        <sz val="11"/>
        <color theme="1"/>
        <rFont val="Calibri"/>
        <family val="2"/>
        <charset val="204"/>
        <scheme val="minor"/>
      </rPr>
      <t xml:space="preserve"> настоящей статьи;</t>
    </r>
  </si>
  <si>
    <t>3) прекращением существования объекта недвижимости, права на который зарегистрированы в Едином государственном реестре недвижимости;</t>
  </si>
  <si>
    <t>4) образованием или прекращением существования части объекта недвижимости, на которую распространяются ограничения прав и обременения соответствующего объекта недвижимости, подлежащие в соответствии с федеральным законом государственной регистрации, за исключением случая, предусмотренного пунктом 11 части 5 настоящей статьи.</t>
  </si>
  <si>
    <t>4. Государственная регистрация прав без одновременного государственного кадастрового учета осуществляется при условии наличия в Едином государственном реестре недвижимости сведений об объекте недвижимого имущества, право на который регистрируется, в связи с:</t>
  </si>
  <si>
    <t>1) возникновением права на созданный объект недвижимости в случае, указанном в пункте 1 части 5 настоящей статьи;</t>
  </si>
  <si>
    <r>
      <t xml:space="preserve">2) возникновением права на образованный земельный участок в случаях, указанных в </t>
    </r>
    <r>
      <rPr>
        <sz val="11"/>
        <color indexed="12"/>
        <rFont val="Calibri"/>
        <family val="2"/>
        <charset val="204"/>
      </rPr>
      <t>пунктах 8</t>
    </r>
    <r>
      <rPr>
        <sz val="11"/>
        <color theme="1"/>
        <rFont val="Calibri"/>
        <family val="2"/>
        <charset val="204"/>
        <scheme val="minor"/>
      </rPr>
      <t xml:space="preserve"> - </t>
    </r>
    <r>
      <rPr>
        <sz val="11"/>
        <color indexed="12"/>
        <rFont val="Calibri"/>
        <family val="2"/>
        <charset val="204"/>
      </rPr>
      <t>10 части 5</t>
    </r>
    <r>
      <rPr>
        <sz val="11"/>
        <color theme="1"/>
        <rFont val="Calibri"/>
        <family val="2"/>
        <charset val="204"/>
        <scheme val="minor"/>
      </rPr>
      <t xml:space="preserve"> настоящей статьи;</t>
    </r>
  </si>
  <si>
    <t>3) прекращением прав на объект недвижимости (за исключением прекращения прав в случаях, указанных в пункте 3 части 3 настоящей статьи);</t>
  </si>
  <si>
    <t>4) переходом права на объект недвижимости;</t>
  </si>
  <si>
    <t>5) подтверждением прав на объект недвижимости, возникших до дня вступления в силу Федерального закона от 21 июля 1997 года N 122-ФЗ "О государственной регистрации прав на недвижимое имущество и сделок с ним";</t>
  </si>
  <si>
    <t>6) подтверждением прав на объект недвижимости, возникших в силу федерального закона;</t>
  </si>
  <si>
    <t>7) ограничением прав на объект недвижимости и обременением объекта недвижимости, а также прекращением таких ограничения и обременения.</t>
  </si>
  <si>
    <t>5. Государственный кадастровый учет осуществляется без одновременной государственной регистрации прав исключительно в случаях, если он осуществляется:</t>
  </si>
  <si>
    <t>1) в связи с созданием объекта недвижимости на основании разрешения на ввод объекта капитального строительства в эксплуатацию, которое представлено органом государственной власти, органом местного самоуправления или уполномоченной организацией, осуществляющей государственное управление использованием атомной энергии и государственное управление при осуществлении деятельности, связанной с разработкой, изготовлением, утилизацией ядерного оружия и ядерных энергетических установок военного назначения, в порядке, предусмотренном статьей 19 настоящего Федерального закона;</t>
  </si>
  <si>
    <t>2) в связи с прекращением существования объекта недвижимости, права на который не зарегистрированы в Едином государственном реестре недвижимости;</t>
  </si>
  <si>
    <t>3) в связи с образованием, прекращением существования части объекта недвижимости, на которую распространяются ограничения прав и обременения соответствующего объекта недвижимости, если в соответствии с федеральным законом такие ограничения и обременения не подлежат государственной регистрации в Едином государственном реестре недвижимости;</t>
  </si>
  <si>
    <t>4) в отношении всех помещений и машино-мест в здании, сооружении одновременно с осуществлением государственного кадастрового учета на это здание, сооружение либо в случае, если право собственности на это здание, сооружение уже зарегистрировано в Едином государственном реестре недвижимости;</t>
  </si>
  <si>
    <r>
      <t xml:space="preserve">(в ред. Федеральных законов от 03.07.2016 </t>
    </r>
    <r>
      <rPr>
        <sz val="11"/>
        <color indexed="12"/>
        <rFont val="Calibri"/>
        <family val="2"/>
        <charset val="204"/>
      </rPr>
      <t>N 315-ФЗ</t>
    </r>
    <r>
      <rPr>
        <sz val="11"/>
        <color theme="1"/>
        <rFont val="Calibri"/>
        <family val="2"/>
        <charset val="204"/>
        <scheme val="minor"/>
      </rPr>
      <t xml:space="preserve">, от 03.07.2016 </t>
    </r>
    <r>
      <rPr>
        <sz val="11"/>
        <color indexed="12"/>
        <rFont val="Calibri"/>
        <family val="2"/>
        <charset val="204"/>
      </rPr>
      <t>N 361-ФЗ</t>
    </r>
    <r>
      <rPr>
        <sz val="11"/>
        <color theme="1"/>
        <rFont val="Calibri"/>
        <family val="2"/>
        <charset val="204"/>
        <scheme val="minor"/>
      </rPr>
      <t>)</t>
    </r>
  </si>
  <si>
    <t>5) в отношении здания, являющегося многоквартирным домом, и помещений, являющихся общим имуществом в таком доме, одновременно с осуществлением государственного кадастрового учета расположенных в таком доме квартир;</t>
  </si>
  <si>
    <t>6) в связи с изменением основных характеристик объекта недвижимости;</t>
  </si>
  <si>
    <t>7) в отношении образуемых при выполнении комплексных кадастровых работ земельных участков, занятых площадями, улицами, проездами, набережными, скверами, бульварами, водными объектами, пляжами и другими объектами общего пользования, образование которых предусмотрено утвержденным в установленном законодательством о градостроительной деятельности порядке проектом межевания территории (в том числе в случае признания местоположения границ или частей границ такого земельного участка спорным в установленном федеральным законом порядке) и которые после образования будут относиться к землям общего пользования, территориям общего пользования, а также земельных участков, занятых зданиями, сооружениями, объектами незавершенного строительства;</t>
  </si>
  <si>
    <t>8) в отношении земельных участков, образуемых на основании решения об изъятии земельного участка и (или) расположенного на нем объекта недвижимости для государственных или муниципальных нужд;</t>
  </si>
  <si>
    <t>9) в отношении земельных участков, образуемых из земель или земельных участков, государственная собственность на которые не разграничена, в соответствии с частью 14 статьи 41 настоящего Федерального закона;</t>
  </si>
  <si>
    <t>10) в отношении земельного участка или земельных участков, образуемых путем перераспределения земель или земельного участка, находящихся в государственной или муниципальной собственности, и земельного участка, находящегося в частной собственности, на основании решения об утверждении схемы расположения земельного участка или согласия органа государственной власти либо органа местного самоуправления на заключение соглашения о перераспределении земельных участков в соответствии с утвержденным проектом межевания территории;</t>
  </si>
  <si>
    <t>(п. 10 введен Федеральным законом от 03.07.2016 N 361-ФЗ)</t>
  </si>
  <si>
    <t>11) в отношении части земельного участка, находящегося в государственной или муниципальной собственности, которая образуется в целях установления применительно к ней сервитута.</t>
  </si>
  <si>
    <t>(п. 11 введен Федеральным законом от 03.07.2016 N 361-ФЗ)</t>
  </si>
  <si>
    <t>Статья 15. Лица, по заявлению которых осуществляются государственный кадастровый учет и государственная регистрация прав</t>
  </si>
  <si>
    <t>1. При осуществлении государственного кадастрового учета и государственной регистрации прав одновременно такие государственный кадастровый учет и государственная регистрация прав осуществляются по заявлению:</t>
  </si>
  <si>
    <t>1) собственника земельного участка либо лица, которому земельный участок предоставлен для строительства на ином праве, - при государственном кадастровом учете и государственной регистрации прав на созданные или создаваемые ими на таком земельном участке здание, сооружение, объект незавершенного строительства, единый недвижимый комплекс;</t>
  </si>
  <si>
    <t>2) лица, которому выдано разрешение на создание искусственного земельного участка либо иной документ, предусмотренный Федеральным законом от 19 июля 2011 года N 246-ФЗ "Об искусственных земельных участках, созданных на водных объектах, находящихся в федеральной собственности, и о внесении изменений в отдельные законодательные акты Российской Федерации", - при государственном кадастровом учете и государственной регистрации прав на созданный искусственный земельный участок;</t>
  </si>
  <si>
    <t>3) собственника исходного объекта недвижимости, из которого образованы новые объекты недвижимости, - при государственном кадастровом учете и государственной регистрации прав на образованные объекты недвижимости;</t>
  </si>
  <si>
    <t>4) собственника здания, сооружения, объекта незавершенного строительства, единого недвижимого комплекса, - при государственном кадастровом учете и государственной регистрации прав в связи с прекращением существования таких объектов недвижимости, права на которые зарегистрированы в Едином государственном реестре недвижимости;</t>
  </si>
  <si>
    <t>5) собственника объекта недвижимости и (или) лица, в пользу которого устанавливаются ограничения прав и обременения объекта недвижимости, - при государственном кадастровом учете и (или) государственной регистрации ограничений прав и обременений объекта недвижимости, в том числе в связи с образованием или прекращением существования части объекта недвижимости, на которую распространяются соответствующие ограничения прав и обременения;</t>
  </si>
  <si>
    <t>6) кадастрового инженера в случаях, установленных федеральным законом;</t>
  </si>
  <si>
    <t>7) иного лица в случаях, установленных федеральным законом.</t>
  </si>
  <si>
    <t>2. При осуществлении государственного кадастрового учета без одновременной государственной регистрации прав такой государственный кадастровый учет осуществляется по заявлению:</t>
  </si>
  <si>
    <t>1) представленному уполномоченным органом государственной власти, органом местного самоуправления или уполномоченной организацией, осуществляющей государственное управление использованием атомной энергии и государственное управление при осуществлении деятельности, связанной с разработкой, изготовлением, утилизацией ядерного оружия и ядерных энергетических установок военного назначения, которыми выдано разрешение на ввод объекта капитального строительства в эксплуатацию, в порядке, предусмотренном статьей 19 настоящего Федерального закона, - при государственном кадастровом учете созданного объекта недвижимости;</t>
  </si>
  <si>
    <t>2) собственника здания, сооружения, объекта незавершенного строительства - при государственном кадастровом учете в связи с прекращением существования таких объектов недвижимости, права на которые не зарегистрированы в Едином государственном реестре недвижимости;</t>
  </si>
  <si>
    <t>3) собственника объекта недвижимости или лица, в пользу которого устанавливается ограничение права или обременение объекта недвижимости, - при государственном кадастровом учете в связи с образованием или прекращением существования части объекта недвижимости, если в соответствии с федеральным законом такие ограничение или обременение возникают независимо от момента их государственной регистрации в Едином государственном реестре недвижимости;</t>
  </si>
  <si>
    <t>4) собственника объекта недвижимости - при государственном кадастровом учете в связи с изменением основных характеристик объекта недвижимости;</t>
  </si>
  <si>
    <t>5) кадастрового инженера в случаях, установленных федеральным законом;</t>
  </si>
  <si>
    <t>6) иного лица в случаях, установленных федеральным законом.</t>
  </si>
  <si>
    <t>3. Государственная регистрация прав без одновременного государственного кадастрового учета осуществляется по заявлению:</t>
  </si>
  <si>
    <t>1) лица, право которого на объект недвижимости возникает (за исключением возникновения прав на созданный или образованный объект недвижимости) или прекращается, - при государственной регистрации возникновения или прекращения соответствующего права;</t>
  </si>
  <si>
    <t>2) правообладателя объекта недвижимости и (или) лица, в пользу которого устанавливается ограничение права или обременение объекта недвижимости, - при государственной регистрации ограничения или обременения, прекращения ограничения или обременения, если иное не установлено настоящим Федеральным законом;</t>
  </si>
  <si>
    <t>3) сторон договора - при государственной регистрации договора и (или) права, ограничения права или обременения объекта недвижимости, возникающих на основании такого договора, если иное не установлено настоящим Федеральным законом;</t>
  </si>
  <si>
    <t>4) правообладателя объекта недвижимости - при подтверждении права на учтенный в Едином государственном реестре недвижимости объект недвижимости, возникшего до дня вступления в силу Федерального закона от 21 июля 1997 года N 122-ФЗ "О государственной регистрации прав на недвижимое имущество и сделок с ним" либо возникшего в силу федерального закона;</t>
  </si>
  <si>
    <t>5) нотариуса или его работника, уполномоченного в порядке, установленном Основами законодательства Российской Федерации о нотариате от 11 февраля 1993 года N 4462-1, при государственной регистрации права на объект недвижимости, возникшего на основании нотариально удостоверенной сделки или иного совершенного нотариусом нотариального действия, либо по заявлению любой стороны нотариально удостоверенной сделки;</t>
  </si>
  <si>
    <t>(п. 5 в ред. Федерального закона от 03.07.2016 N 361-ФЗ)</t>
  </si>
  <si>
    <t>6) иного лица в установленных настоящим Федеральным законом случаях.</t>
  </si>
  <si>
    <r>
      <t xml:space="preserve">4. Государственный кадастровый учет и (или) государственная регистрация прав осуществляются по заявлению представителя лиц, указанных в </t>
    </r>
    <r>
      <rPr>
        <sz val="11"/>
        <color indexed="12"/>
        <rFont val="Calibri"/>
        <family val="2"/>
        <charset val="204"/>
      </rPr>
      <t>частях 1</t>
    </r>
    <r>
      <rPr>
        <sz val="11"/>
        <color theme="1"/>
        <rFont val="Calibri"/>
        <family val="2"/>
        <charset val="204"/>
        <scheme val="minor"/>
      </rPr>
      <t xml:space="preserve"> - </t>
    </r>
    <r>
      <rPr>
        <sz val="11"/>
        <color indexed="12"/>
        <rFont val="Calibri"/>
        <family val="2"/>
        <charset val="204"/>
      </rPr>
      <t>3</t>
    </r>
    <r>
      <rPr>
        <sz val="11"/>
        <color theme="1"/>
        <rFont val="Calibri"/>
        <family val="2"/>
        <charset val="204"/>
        <scheme val="minor"/>
      </rPr>
      <t xml:space="preserve"> настоящей статьи, при наличии у него нотариально удостоверенной доверенности, если иное не установлено федеральным законом.</t>
    </r>
  </si>
  <si>
    <t>5. В случае осуществления государственного кадастрового учета и (или) государственной регистрации прав на объект недвижимости, принадлежащий Российской Федерации, субъекту Российской Федерации или муниципальному образованию (поступающий в собственность Российской Федерации, субъекта Российской Федерации или муниципального образования), от их имени при подаче заявлений о государственном кадастровом учете и (или) государственной регистрации прав выступают уполномоченные органы государственной власти, органы местного самоуправления либо уполномоченные юридические лица и граждане.</t>
  </si>
  <si>
    <t>6. В случае государственной регистрации прав на недвижимое имущество, принадлежащее Союзному государству, от его имени вправе выступать органы Союзного государства или органы государственного управления государств - участников Союзного государства, уполномоченные в порядке, установленном международным договором.</t>
  </si>
  <si>
    <t>7. При уклонении одной из сторон договора от государственной регистрации прав переход права собственности регистрируется на основании решения суда, вынесенного по требованию другой стороны, а в случаях, предусмотренных законодательством Российской Федерации об исполнительном производстве, также по требованию судебного пристава-исполнителя.</t>
  </si>
  <si>
    <t>8. Государственный кадастровый учет и (или) государственная регистрация прав на объект недвижимости по требованию судебного пристава-исполнителя осуществляются в случаях возникновения прав на основании судебного акта или в случаях, предусмотренных Федеральным законом от 2 октября 2007 года N 229-ФЗ "Об исполнительном производстве".</t>
  </si>
  <si>
    <t>Статья 16. Сроки и дата осуществления государственного кадастрового учета и государственной регистрации прав</t>
  </si>
  <si>
    <t>1. Государственный кадастровый учет и (или) государственная регистрация прав осуществляются в течение следующих сроков (независимо от формы представления документов), если иное не установлено федеральным законом:</t>
  </si>
  <si>
    <t>1) семь рабочих дней с даты приема органом регистрации прав заявления на осуществление государственной регистрации прав и прилагаемых к нему документов;</t>
  </si>
  <si>
    <t>2) девять рабочих дней с даты приема в многофункциональном центре по предоставлению государственных и муниципальных услуг (далее - многофункциональный центр) заявления на осуществление государственной регистрации прав и прилагаемых к нему документов;</t>
  </si>
  <si>
    <t>3) пять рабочих дней с даты приема органом регистрации прав заявления на осуществление государственного кадастрового учета и прилагаемых к нему документов;</t>
  </si>
  <si>
    <t>4) семь рабочих дней с даты приема многофункциональным центром заявления на осуществление государственного кадастрового учета и прилагаемых к нему документов;</t>
  </si>
  <si>
    <t>5) десять рабочих дней с даты приема органом регистрации прав заявления на осуществление государственного кадастрового учета и государственной регистрации прав и прилагаемых к нему документов;</t>
  </si>
  <si>
    <t>6) двенадцать рабочих дней с даты приема многофункциональным центром заявления на осуществление государственного кадастрового учета и государственной регистрации прав и прилагаемых к нему документов;</t>
  </si>
  <si>
    <t>7) пять рабочих дней с даты поступления в орган регистрации прав вступившего в законную силу судебного акта, установившего обязанность осуществить государственный кадастровый учет и (или) государственную регистрацию прав;</t>
  </si>
  <si>
    <t>8) три рабочих дня с даты поступления в орган регистрации прав судебного акта или акта уполномоченного органа о наложении ареста на недвижимое имущество, или о запрете совершать определенные действия с недвижимым имуществом, или об избрании в качестве меры пресечения залога в соответствии с уголовно-процессуальным законодательством Российской Федерации либо судебного акта или акта уполномоченного органа о снятии ареста или запрета, о возврате залога залогодателю или об обращении залога в доход государства;</t>
  </si>
  <si>
    <t>9) три рабочих дня с даты приема или поступления в орган регистрации прав заявления на осуществление государственной регистрации прав и прилагаемых к нему документов на основании нотариально удостоверенной сделки, свидетельства о праве на наследство, свидетельства о праве собственности на долю в общем имуществе супругов, а в случае поступления таких заявления и документов в электронной форме - в течение одного рабочего дня, следующего за днем поступления соответствующих документов;</t>
  </si>
  <si>
    <t>10) пять рабочих дней с даты приема многофункциональным центром заявления на осуществление государственной регистрации прав и прилагаемых к нему документов на основании нотариально удостоверенной сделки, свидетельства о праве на наследство, свидетельства о праве собственности на долю в общем имуществе супругов;</t>
  </si>
  <si>
    <t>11) пять рабочих дней с даты приема или поступления в орган регистрации прав заявления на осуществление государственной регистрации ипотеки жилого помещения и прилагаемых к нему документов;</t>
  </si>
  <si>
    <t>12) семь рабочих дней с даты приема многофункциональным центром заявления на осуществление государственной регистрации ипотеки жилого помещения и прилагаемых к нему документов.</t>
  </si>
  <si>
    <t>(п. 12 введен Федеральным законом от 03.07.2016 N 361-ФЗ)</t>
  </si>
  <si>
    <t>2. Датой государственной регистрации прав является дата внесения в Единый государственный реестр недвижимости записи о соответствующем праве, об ограничении права или обременении объекта недвижимости.</t>
  </si>
  <si>
    <t>3. Датой государственного кадастрового учета является дата внесения в Единый государственный реестр недвижимости записи об объекте недвижимости.</t>
  </si>
  <si>
    <t>Статья 17. Государственная пошлина за осуществление государственной регистрации прав</t>
  </si>
  <si>
    <t>За государственную регистрацию прав взимается государственная пошлина в соответствии с Налоговым кодексом Российской Федерации.</t>
  </si>
  <si>
    <t>Статья 18. Представление заявления об осуществлении государственного кадастрового учета и государственной регистрации прав и прилагаемых к нему документов</t>
  </si>
  <si>
    <t>1. Заявление о государственном кадастровом учете и (или) государственной регистрации прав и прилагаемые к нему документы представляются в орган регистрации прав в порядке, установленном органом нормативно-правового регулирования:</t>
  </si>
  <si>
    <t>1) в форме документов на бумажном носителе - посредством личного обращения в орган регистрации прав, к уполномоченному лицу органа регистрации прав при выездном приеме, через многофункциональный центр (далее - личное обращение), посредством почтового отправления с объявленной ценностью при его пересылке, описью вложения и уведомлением о вручении (далее - почтовое отправление);</t>
  </si>
  <si>
    <t>2) в форме электронных документов и (или) электронных образов документов, подписанных усиленной квалифицированной электронной подписью в соответствии с законодательством Российской Федерации, - с использованием информационно-телекоммуникационных сетей общего пользования, в том числе сети "Интернет", посредством единого портала государственных и муниципальных услуг (функций) (далее - единый портал) или официального сайта с использованием единой системы идентификации и аутентификации (далее также - отправление в электронной форме).</t>
  </si>
  <si>
    <t>2. Заявление о государственном кадастровом учете и (или) государственной регистрации прав и прилагаемые к нему документы в форме документов на бумажном носителе посредством личного обращения представляются независимо от места нахождения объекта недвижимости в подразделение органа регистрации прав или многофункциональный центр согласно перечню подразделений органа регистрации прав и многофункциональных центров, который опубликован на официальном сайте.</t>
  </si>
  <si>
    <t>3. Заявление о государственном кадастровом учете и (или) государственной регистрации прав и прилагаемые к нему документы в форме документов на бумажном носителе посредством почтового отправления направляются в подразделение органа регистрации прав согласно перечню подразделений органа регистрации прав, который опубликован на официальном сайте.</t>
  </si>
  <si>
    <t>4. К заявлению о государственном кадастровом учете и (или) государственной регистрации прав прилагаются, если федеральным законом не установлен иной порядок представления (получения) документов и (или) содержащихся в таких документах сведений, следующие необходимые для государственного кадастрового учета и (или) государственной регистрации прав документы:</t>
  </si>
  <si>
    <t>1) документ, подтверждающий соответствующие полномочия представителя заявителя (если с заявлением обращается его представитель);</t>
  </si>
  <si>
    <t>2) документы, являющиеся основанием для осуществления государственного кадастрового учета и (или) государственной регистрации прав;</t>
  </si>
  <si>
    <t>3) иные документы, предусмотренные настоящим Федеральным законом и принятыми в соответствии с ним иными нормативными правовыми актами.</t>
  </si>
  <si>
    <t>5. Не допускается истребование у заявителя дополнительных документов, если представленные им документы отвечают требованиям статьи 21 настоящего Федерального закона и требованиям принятых в соответствии с настоящим Федеральным законом нормативных правовых актов федеральных органов исполнительной власти, если иное не установлено настоящим Федеральным законом или иными федеральными законами.</t>
  </si>
  <si>
    <r>
      <t xml:space="preserve">6. Заявитель вправе представить по собственной инициативе для осуществления государственного кадастрового учета и (или) государственной регистрации прав документы, которые в соответствии с Федеральным </t>
    </r>
    <r>
      <rPr>
        <sz val="11"/>
        <color indexed="12"/>
        <rFont val="Calibri"/>
        <family val="2"/>
        <charset val="204"/>
      </rPr>
      <t>законом</t>
    </r>
    <r>
      <rPr>
        <sz val="11"/>
        <color theme="1"/>
        <rFont val="Calibri"/>
        <family val="2"/>
        <charset val="204"/>
        <scheme val="minor"/>
      </rPr>
      <t xml:space="preserve"> от 27 июля 2010 года N 210-ФЗ "Об организации предоставления государственных и муниципальных услуг" представляются в </t>
    </r>
    <r>
      <rPr>
        <sz val="11"/>
        <color indexed="12"/>
        <rFont val="Calibri"/>
        <family val="2"/>
        <charset val="204"/>
      </rPr>
      <t>порядке</t>
    </r>
    <r>
      <rPr>
        <sz val="11"/>
        <color theme="1"/>
        <rFont val="Calibri"/>
        <family val="2"/>
        <charset val="204"/>
        <scheme val="minor"/>
      </rPr>
      <t xml:space="preserve"> межведомственного информационного взаимодействия.</t>
    </r>
  </si>
  <si>
    <t>7. Представление документа, подтверждающего внесение государственной пошлины за осуществление государственной регистрации прав, вместе с заявлением о государственном кадастровом учете и (или) государственной регистрации прав не требуется. Заявитель вправе представить такой документ по собственной инициативе.</t>
  </si>
  <si>
    <t>8. При представлении заявления о государственном кадастровом учете и (или) государственной регистрации прав посредством личного обращения физическое лицо предъявляет документ, удостоверяющий его личность, а представитель физического лица - также нотариально удостоверенную доверенность, подтверждающую его полномочия, если иное не установлено федеральным законом.</t>
  </si>
  <si>
    <t>9. Лицо, имеющее право действовать без доверенности от имени юридического лица, предъявляет документ, удостоверяющий личность, а также документ, подтверждающий его полномочия действовать от имени юридического лица, если иное не установлено федеральным законом. Орган регистрации прав самостоятельно запрашивает в федеральном органе исполнительной власти, осуществляющем государственную регистрацию юридических лиц, учредительные документы такого юридического лица. Заявитель вправе представить учредительные документы юридического лица, или нотариально удостоверенные копии учредительных документов юридического лица, или заверенные лицом, имеющим право действовать без доверенности от имени юридического лица, и печатью юридического лица (при наличии печати) копии этих учредительных документов по собственной инициативе.</t>
  </si>
  <si>
    <t>10. В случае, если полномочия представителя органа государственной власти или органа местного самоуправления подтверждаются доверенностью, составленной на бланке данного органа и заверенной печатью и подписью руководителя данного органа, нотариальное удостоверение такой доверенности для ее представления вместе с соответствующим заявлением о государственной регистрации прав не требуется.</t>
  </si>
  <si>
    <r>
      <t xml:space="preserve">11. В случае представления заявления о государственном кадастровом учете и (или) государственной регистрации прав и прилагаемых к нему документов посредством отправления в электронной форме такие заявление и документы представляются путем заполнения формы заявления, размещенной на едином портале, официальном </t>
    </r>
    <r>
      <rPr>
        <sz val="11"/>
        <color indexed="12"/>
        <rFont val="Calibri"/>
        <family val="2"/>
        <charset val="204"/>
      </rPr>
      <t>сайте</t>
    </r>
    <r>
      <rPr>
        <sz val="11"/>
        <color theme="1"/>
        <rFont val="Calibri"/>
        <family val="2"/>
        <charset val="204"/>
        <scheme val="minor"/>
      </rPr>
      <t xml:space="preserve">, с прикреплением соответствующих документов. </t>
    </r>
    <r>
      <rPr>
        <sz val="11"/>
        <color indexed="12"/>
        <rFont val="Calibri"/>
        <family val="2"/>
        <charset val="204"/>
      </rPr>
      <t>Форма</t>
    </r>
    <r>
      <rPr>
        <sz val="11"/>
        <color theme="1"/>
        <rFont val="Calibri"/>
        <family val="2"/>
        <charset val="204"/>
        <scheme val="minor"/>
      </rPr>
      <t xml:space="preserve"> заявления о государственном кадастровом учете и (или) государственной регистрации прав и </t>
    </r>
    <r>
      <rPr>
        <sz val="11"/>
        <color indexed="12"/>
        <rFont val="Calibri"/>
        <family val="2"/>
        <charset val="204"/>
      </rPr>
      <t>требования</t>
    </r>
    <r>
      <rPr>
        <sz val="11"/>
        <color theme="1"/>
        <rFont val="Calibri"/>
        <family val="2"/>
        <charset val="204"/>
        <scheme val="minor"/>
      </rPr>
      <t xml:space="preserve"> к его заполнению, а также </t>
    </r>
    <r>
      <rPr>
        <sz val="11"/>
        <color indexed="12"/>
        <rFont val="Calibri"/>
        <family val="2"/>
        <charset val="204"/>
      </rPr>
      <t>требования</t>
    </r>
    <r>
      <rPr>
        <sz val="11"/>
        <color theme="1"/>
        <rFont val="Calibri"/>
        <family val="2"/>
        <charset val="204"/>
        <scheme val="minor"/>
      </rPr>
      <t xml:space="preserve"> к формату такого заявления и представляемых с ним документов в электронной форме утверждаются органом нормативно-правового регулирования.</t>
    </r>
  </si>
  <si>
    <t>12. В случае представления заявления о государственном кадастровом учете и (или) государственной регистрации прав и прилагаемых к нему документов посредством почтового отправления:</t>
  </si>
  <si>
    <t>1) подлинность подписи заявителя на заявлении должна быть засвидетельствована в нотариальном порядке, а также в нотариальном порядке удостоверена доверенность, подтверждающая полномочия представителя заявителя;</t>
  </si>
  <si>
    <t>2) сделка с объектом недвижимости должна быть нотариально удостоверена;</t>
  </si>
  <si>
    <t>3) доверенность, подтверждающая полномочия лица, совершившего сделку, должна быть нотариально удостоверена, если подлежащая государственной регистрации сделка с объектом недвижимого имущества или сделка, на основании которой подлежит государственной регистрации право либо ограничение права и обременение объекта недвижимости, совершена представителем, действующим на основании доверенности;</t>
  </si>
  <si>
    <t>4) к заявлению прилагаются копия документа, удостоверяющего личность физического лица (правообладателя, стороны или сторон сделки, а также представителя данных лиц, если заявителем является представитель), и копия документа, удостоверяющего личность физического лица - представителя юридического лица (если правообладателем, стороной или сторонами сделки являются юридические лица).</t>
  </si>
  <si>
    <t>13. В случае представления заявления о государственном кадастровом учете и (или) государственной регистрации прав и прилагаемых к нему документов в форме документов на бумажном носителе такие заявление и документы переводятся органом регистрации прав в форму электронного документа или электронного образа документа, при этом документы в форме документов на бумажном носителе с отметкой об их переводе в форму электронного документа или электронного образа документа возвращаются заявителю после осуществления государственной регистрации прав и (или) государственного кадастрового учета вместе с иными подлежащими выдаче документами (за исключением подлежащих помещению в реестровое дело оформленных в форме документов на бумажном носителе заявлений, а также документов, оригиналы которых отсутствуют в иных органах государственной власти, органах местного самоуправления, государственных и муниципальных архивах). Электронные документы, электронные образы документов, созданные в соответствии с настоящей частью, заверяются усиленной квалифицированной подписью уполномоченного должностного лица органа регистрации прав и имеют ту же юридическую силу, что и документы, представленные заявителем в форме документов на бумажном носителе.</t>
  </si>
  <si>
    <t>14. Отказ в приеме заявления о государственном кадастровом учете и (или) государственной регистрации прав и прилагаемых к нему документов не допускается, за исключением случая, указанного в части 15 настоящей статьи.</t>
  </si>
  <si>
    <t>15. В случае представления заявления о государственном кадастровом учете и (или) государственной регистрации прав и прилагаемых к нему документов в форме документов на бумажном носителе посредством личного обращения в их приеме должно быть отказано непосредственно в момент представления таких заявления и документов, если не установлена личность лица, обратившегося за осуществлением государственного кадастрового учета и (или) государственной регистрации прав, в том числе не предъявлен документ, удостоверяющий личность такого лица, или лицо, представляющее заявление и прилагаемые к нему документы, отказалось предъявить документ, удостоверяющий его личность.</t>
  </si>
  <si>
    <t>16. При получении заявления о государственном кадастровом учете и (или) государственной регистрации прав и прилагаемых к нему документов должностное лицо органа регистрации прав вносит соответствующую запись в книгу учета документов с указанием даты и времени получения таких документов с точностью до минуты.</t>
  </si>
  <si>
    <t>17. Заявитель уведомляется о приеме заявления о государственном кадастровом учете и (или) государственной регистрации прав и прилагаемых к нему документов, в том числе с указанием их перечня, даты и времени их представления с точностью до минуты:</t>
  </si>
  <si>
    <t>1) при личном обращении в орган регистрации прав и к уполномоченному лицу органа регистрации прав при выездном приеме - в виде расписки непосредственно при приеме заявления о государственном кадастровом учете и (или) государственной регистрации прав и прилагаемых к нему документов;</t>
  </si>
  <si>
    <t>2) при личном обращении в многофункциональный центр, а также посредством почтового отправления или посредством отправления в электронной форме - в течение рабочего дня, следующего за днем приема органом регистрации прав заявления о государственном кадастровом учете и (или) государственной регистрации прав и прилагаемых к нему документов, в порядке и способами, которые установлены органом нормативно-правового регулирования.</t>
  </si>
  <si>
    <t>18. Порядок и сроки передачи многофункциональным центром принятых им заявлений и иных необходимых для государственного кадастрового учета и (или) государственной регистрации прав документов в орган регистрации прав определяются соглашением о взаимодействии, заключенным ими в установленном Правительством Российской Федерации порядке. При этом сроки передачи многофункциональным центром принятых им заявлений и иных необходимых для государственного кадастрового учета и (или) государственной регистрации прав документов в орган регистрации прав не должны превышать один рабочий день.</t>
  </si>
  <si>
    <t>19. Прием заявления о государственной регистрации прав и прилагаемых к нему документов в форме документов на бумажном носителе, представляемых посредством личного обращения в орган регистрации прав нотариуса или его работника, уполномоченного в порядке, установленном Основами законодательства Российской Федерации о нотариате от 11 февраля 1993 года N 4462-1, осуществляется в день такого обращения.</t>
  </si>
  <si>
    <t>20. Орган регистрации прав в день поступления заявления о государственной регистрации прав на объект недвижимости, сведения о котором содержатся в Едином государственном реестре недвижимости, уведомляет правообладателя об указанном заявлении в порядке, установленном органом нормативно-правового регулирования.</t>
  </si>
  <si>
    <t>Статья 19. Обязанность органов государственной власти, органов местного самоуправления и иных уполномоченных лиц представлять заявление и прилагаемые к нему документы для осуществления государственного кадастрового учета и государственной регистрации прав</t>
  </si>
  <si>
    <t>1. Орган государственной власти, орган местного самоуправления или уполномоченная организация, осуществляющая государственное управление использованием атомной энергии и государственное управление при осуществлении деятельности, связанной с разработкой, изготовлением, утилизацией ядерного оружия и ядерных энергетических установок военного назначения, уполномоченные на принятие решения о выдаче разрешения на ввод объекта капитального строительства в эксплуатацию, в срок не позднее пяти рабочих дней с даты принятия такого решения обязаны направить в орган регистрации прав заявление о государственном кадастровом учете и прилагаемые к нему документы (в том числе разрешение на ввод объекта капитального строительства в эксплуатацию) в отношении соответствующего объекта недвижимости посредством отправления в электронной форме.</t>
  </si>
  <si>
    <t>2. Орган государственной власти или орган местного самоуправления в случае, если право, ограничение права или обременение объекта недвижимости возникают на основании акта органа государственной власти или акта органа местного самоуправления либо сделки с органом государственной власти или органом местного самоуправления, в том числе сделки, совершенной на основании акта органа государственной власти или акта органа местного самоуправления, в срок не позднее пяти рабочих дней с даты принятия такого акта или совершения такой сделки обязан направить в орган регистрации прав заявление о государственной регистрации прав и прилагаемые к нему документы в отношении соответствующего объекта недвижимости в порядке, установленном статьей 18 настоящего Федерального закона.</t>
  </si>
  <si>
    <t>3. Орган государственной власти субъекта Российской Федерации, орган местного самоуправления, уполномоченные на утверждение карты-плана территории, обязаны направить в орган регистрации прав заявление о государственном кадастровом учете и карту-план территории посредством отправления в электронной форме.</t>
  </si>
  <si>
    <t>4. За непредставление указанных в настоящей статье документов соответственно орган государственной власти, орган местного самоуправления и иные уполномоченные лица, указанные в настоящей статье, несут ответственность, предусмотренную законодательством Российской Федерации.</t>
  </si>
  <si>
    <t>Статья 20. Правила информационного взаимодействия кадастрового инженера с органом регистрации прав</t>
  </si>
  <si>
    <r>
      <t xml:space="preserve">1. Информационное взаимодействие кадастрового инженера с органом регистрации прав может осуществляться в электронной форме через единый портал или официальный </t>
    </r>
    <r>
      <rPr>
        <sz val="11"/>
        <color indexed="12"/>
        <rFont val="Calibri"/>
        <family val="2"/>
        <charset val="204"/>
      </rPr>
      <t>сайт</t>
    </r>
    <r>
      <rPr>
        <sz val="11"/>
        <color theme="1"/>
        <rFont val="Calibri"/>
        <family val="2"/>
        <charset val="204"/>
        <scheme val="minor"/>
      </rPr>
      <t xml:space="preserve"> с использованием единой системы идентификации и аутентификации (далее - электронный сервис "Личный кабинет кадастрового инженера") в </t>
    </r>
    <r>
      <rPr>
        <sz val="11"/>
        <color indexed="12"/>
        <rFont val="Calibri"/>
        <family val="2"/>
        <charset val="204"/>
      </rPr>
      <t>порядке</t>
    </r>
    <r>
      <rPr>
        <sz val="11"/>
        <color theme="1"/>
        <rFont val="Calibri"/>
        <family val="2"/>
        <charset val="204"/>
        <scheme val="minor"/>
      </rPr>
      <t>, установленном органом нормативно-правового регулирования, при этом обеспечиваются в том числе фиксация всех фактов информационного взаимодействия кадастрового инженера с органом регистрации прав, предварительная автоматизированная проверка кадастровым инженером межевых, технических планов, карт-планов территории и актов обследования в режиме реального времени.</t>
    </r>
  </si>
  <si>
    <r>
      <t xml:space="preserve">2. За использование кадастровым инженером электронного сервиса "Личный кабинет кадастрового инженера" взимается плата. </t>
    </r>
    <r>
      <rPr>
        <sz val="11"/>
        <color indexed="12"/>
        <rFont val="Calibri"/>
        <family val="2"/>
        <charset val="204"/>
      </rPr>
      <t>Размер</t>
    </r>
    <r>
      <rPr>
        <sz val="11"/>
        <color theme="1"/>
        <rFont val="Calibri"/>
        <family val="2"/>
        <charset val="204"/>
        <scheme val="minor"/>
      </rPr>
      <t xml:space="preserve"> такой платы, </t>
    </r>
    <r>
      <rPr>
        <sz val="11"/>
        <color indexed="12"/>
        <rFont val="Calibri"/>
        <family val="2"/>
        <charset val="204"/>
      </rPr>
      <t>порядок</t>
    </r>
    <r>
      <rPr>
        <sz val="11"/>
        <color theme="1"/>
        <rFont val="Calibri"/>
        <family val="2"/>
        <charset val="204"/>
        <scheme val="minor"/>
      </rPr>
      <t xml:space="preserve"> ее взимания и возврата устанавливаются органом нормативно-правового регулирования.</t>
    </r>
  </si>
  <si>
    <t>3. Прошедшие предварительную автоматизированную проверку посредством электронного сервиса "Личный кабинет кадастрового инженера" межевой план, технический план, карта-план территории и акт обследования могут быть помещены на временное хранение в электронное хранилище, ведение которого осуществляется органом регистрации прав, с присвоением каждому документу идентифицирующего номера. Временное хранение осуществляется до представления соответственно межевого плана, технического плана, карты-плана территории и акта обследования в установленном настоящим Федеральным законом порядке в орган регистрации прав, но не более трех месяцев. Межевой план, технический план, карта-план территории и акт обследования из электронного хранилища могут быть получены в электронной форме бесплатно изготовившим такие планы кадастровым инженером посредством электронного сервиса "Личный кабинет кадастрового инженера", а также заказчиком соответствующих кадастровых работ в установленном органом нормативно-правового регулирования порядке.</t>
  </si>
  <si>
    <t>4. В случае, если межевой план, технический план, карта-план территории и акт обследования помещены на временное хранение в электронное хранилище, при представлении заявления и прилагаемых к нему документов для осуществления государственного кадастрового учета и (или) государственной регистрации прав заявитель вправе указать в заявлении идентифицирующий номер соответственно межевого плана, технического плана, карты-плана территории, акта обследования, временно хранящихся в электронном хранилище, не представляя в таком случае межевой план, технический план, карту-план территории, акт обследования.</t>
  </si>
  <si>
    <t>5. В договоре на выполнение кадастровых работ может быть предусмотрена обязанность кадастрового инженера по помещению в электронное хранилище подготовленных им межевых планов, технических планов, карт-планов территории, актов обследования.</t>
  </si>
  <si>
    <t>Статья 21. Требования к документам, представляемым для осуществления государственного кадастрового учета и (или) государственной регистрации прав</t>
  </si>
  <si>
    <t>1. Документы, устанавливающие наличие, возникновение, переход, прекращение, ограничение права и обременение недвижимого имущества и представляемые для осуществления государственного кадастрового учета и (или) государственной регистрации прав, должны соответствовать требованиям, установленным законодательством Российской Федерации, и отражать информацию, необходимую для государственного кадастрового учета и (или) государственной регистрации прав на недвижимое имущество в Едином государственном реестре недвижимости. Указанные документы должны содержать описание недвижимого имущества и, если иное не установлено настоящим Федеральным законом, вид регистрируемого права, в установленных законодательством Российской Федерации случаях должны быть нотариально удостоверены, заверены печатями, должны иметь надлежащие подписи сторон или определенных законодательством Российской Федерации должностных лиц.</t>
  </si>
  <si>
    <t>2. Тексты документов, представляемых для осуществления государственного кадастрового учета и (или) государственной регистрации прав в форме документов на бумажном носителе, должны быть написаны разборчиво, наименования юридических лиц - без сокращения с указанием их мест нахождения. Фамилии, имена и при наличии отчества физических лиц, адреса их мест жительства должны быть написаны полностью.</t>
  </si>
  <si>
    <t>3. Необходимые для осуществления государственной регистрации прав документы в форме документов на бумажном носителе, выражающие содержание сделки, являющейся основанием для государственной регистрации наличия, возникновения, прекращения, перехода, ограничения права и обременения недвижимого имущества, представляются:</t>
  </si>
  <si>
    <t>1) не менее чем в двух экземплярах-подлинниках, один из которых возвращается правообладателю, второй помещается в реестровое дело, если такая сделка совершена в простой письменной форме;</t>
  </si>
  <si>
    <t>2) не менее чем в двух экземплярах, один из которых (подлинник) возвращается правообладателю, если такая сделка совершена в нотариальной форме или право на основании такой сделки возникло до вступления в силу Федерального закона от 21 июля 1997 года N 122-ФЗ "О государственной регистрации прав на недвижимое имущество и сделок с ним".</t>
  </si>
  <si>
    <t>4. Межевой план, технический план, акт обследования, карта-план территории представляются в орган регистрации прав в форме электронных документов, подписанных усиленной квалифицированной электронной подписью кадастрового инженера.</t>
  </si>
  <si>
    <t>5. Иные необходимые для осуществления государственного кадастрового учета и (или) государственной регистрации прав документы в форме документов на бумажном носителе (за исключением актов органов государственной власти, актов органов местного самоуправления, а также судебных актов, установивших права на недвижимое имущество, и заявлений) представляются не менее чем в двух экземплярах, один из которых (подлинник) после осуществления государственного кадастрового учета и (или) государственной регистрации прав должен быть возвращен заявителю. Копии актов органов государственной власти, актов органов местного самоуправления в форме документов на бумажном носителе, а также судебных актов, установивших права на недвижимое имущество, в форме документов на бумажном носителе представляются для осуществления государственного кадастрового учета и (или) государственной регистрации прав в одном экземпляре, который после сканирования при выдаче документов после осуществления государственного кадастрового учета и (или) государственной регистрации прав возвращается заявителю.</t>
  </si>
  <si>
    <t>6. Заявление о государственном кадастровом учете и (или) государственной регистрации прав в форме документа на бумажном носителе представляется в единственном экземпляре-подлиннике.</t>
  </si>
  <si>
    <t>7. В случае представления для осуществления государственного кадастрового учета и (или) государственной регистрации прав документов в форме электронных документов, электронных образов документов такие документы представляются:</t>
  </si>
  <si>
    <t>1) в форме электронных документов, если настоящим Федеральным законом предусмотрено, что такие документы при их представлении в форме документов на бумажном носителе должны быть представлены в подлиннике (один экземпляр таких документов должен быть подлинником), в том числе если такие документы выражают содержание нотариально удостоверенной сделки;</t>
  </si>
  <si>
    <t>2) в форме электронных документов или электронных образов документов, если настоящим Федеральным законом предусмотрено, что такие документы при их представлении в форме документов на бумажном носителе могут быть представлены в виде копии без представления подлинника.</t>
  </si>
  <si>
    <t>8. Документы, необходимые для осуществления государственного кадастрового учета и (или) государственной регистрации прав и представляемые в форме электронных документов, должны соответствовать требованиям, установленным законодательством Российской Федерации, и подписываться усиленной квалифицированной электронной подписью уполномоченных на то лиц, сторон договора или определенных законодательством Российской Федерации должностных лиц в установленных законодательством Российской Федерации случаях.</t>
  </si>
  <si>
    <t>9. Документы, необходимые для осуществления государственного кадастрового учета и (или) государственной регистрации прав и представляемые в форме электронных образов документов, должны быть подписаны усиленной квалифицированной электронной подписью лиц, подписавших такие документы на бумажном носителе, или лиц, которые в соответствии с нормативными правовыми актами Российской Федерации уполномочены заверять копии таких документов в форме документов на бумажном носителе.</t>
  </si>
  <si>
    <t>10. Сформированный комплект документов, необходимых для осуществления государственного кадастрового учета и (или) государственной регистрации прав и представляемых в форме электронных документов, электронных образов документов, должен быть подписан усиленной квалифицированной электронной подписью заявителя.</t>
  </si>
  <si>
    <t>11. Заявление о государственном кадастровом учете и (или) государственной регистрации прав и прилагаемые к нему документы представляются нотариусом в орган регистрации прав в форме документов на бумажном носителе или посредством отправления в электронной форме, в том числе в форме электронных образов таких документов, подписанных усиленной квалифицированной электронной подписью нотариуса.</t>
  </si>
  <si>
    <t>Статья 22. Требования к межевому плану</t>
  </si>
  <si>
    <t>1. Межевой план представляет собой документ, который составлен на основе кадастрового плана соответствующей территории или выписки из Единого государственного реестра недвижимости о соответствующем земельном участке и в котором воспроизведены определенные сведения, внесенные в Единый государственный реестр недвижимости, и указаны сведения об образуемых земельном участке или земельных участках, либо о части или частях земельного участка, либо новые необходимые для внесения в Единый государственный реестр недвижимости сведения о земельном участке или земельных участках.</t>
  </si>
  <si>
    <t>2. В межевом плане указываются:</t>
  </si>
  <si>
    <t>1) сведения об образуемых земельном участке или земельных участках в случае выполнения кадастровых работ, в результате которых обеспечивается подготовка документов для представления в орган регистрации прав заявления о государственном кадастровом учете земельного участка или земельных участков;</t>
  </si>
  <si>
    <t>2) сведения о части или частях земельного участка в случае выполнения кадастровых работ, в результате которых обеспечивается подготовка документов для представления в орган регистрации прав заявления о государственном кадастровом учете части или частей земельного участка;</t>
  </si>
  <si>
    <t>3) новые необходимые для внесения в Единый государственный реестр недвижимости сведения о земельном участке или земельных участках в случае выполнения кадастровых работ, в результате которых обеспечивается подготовка документов для представления в орган регистрации прав заявления о государственном кадастровом учете земельного участка или земельных участков.</t>
  </si>
  <si>
    <t>3. В случае, если в соответствии с федеральным законом местоположение границ земельных участков подлежит обязательному согласованию, межевой план должен содержать сведения о проведении такого согласования.</t>
  </si>
  <si>
    <t>4. Утратил силу с 1 января 2017 года. - Федеральный закон от 03.07.2016 N 361-ФЗ.</t>
  </si>
  <si>
    <t>5. Межевой план состоит из графической и текстовой частей.</t>
  </si>
  <si>
    <t>6. В графической части межевого плана воспроизводятся сведения кадастрового плана соответствующей территории или выписки из Единого государственного реестра недвижимости о соответствующем земельном участке, а также указываются местоположение границ образуемых земельного участка или земельных участков, либо границ части или частей земельного участка, либо уточняемых границ земельных участков, доступ к образуемым или измененным земельным участкам (проход или проезд от земельных участков общего пользования), в том числе путем установления сервитута.</t>
  </si>
  <si>
    <t>7. В текстовой части межевого плана указываются необходимые для внесения в Единый государственный реестр недвижимости сведения о земельном участке или земельных участках, включая сведения об использованной при подготовке межевого плана геодезической основе, в том числе о пунктах государственных геодезических сетей или опорных межевых сетей, а также в установленном частью 3 настоящей статьи случае сведения о согласовании местоположения границ земельных участков в форме акта согласования местоположения таких границ.</t>
  </si>
  <si>
    <t>8. Местоположение границ земельного участка устанавливается посредством определения координат характерных точек таких границ, то есть точек изменения описания границ земельного участка и деления их на части.</t>
  </si>
  <si>
    <t>9. Площадью земельного участка, определенной с учетом установленных в соответствии с настоящим Федеральным законом требований, является площадь геометрической фигуры, образованной проекцией границ земельного участка на горизонтальную плоскость.</t>
  </si>
  <si>
    <t>10. При уточнении границ земельного участка их местоположение определяется исходя из сведений, содержащихся в документе, подтверждающем право на земельный участок, или при отсутствии такого документа исходя из сведений, содержащихся в документах, определявших местоположение границ земельного участка при его образовании. В случае отсутствия в документах сведений о местоположении границ земельного участка их местоположение определяется в соответствии с утвержденным в установленном законодательством о градостроительной деятельности порядке проектом межевания территории. При отсутствии в утвержденном проекте межевания территории сведений о таком земельном участке его границами являются границы, существующие на местности пятнадцать и более лет и закрепленные с использованием природных объектов или объектов искусственного происхождения, позволяющих определить местоположение границ земельного участка.</t>
  </si>
  <si>
    <t>11. Границы земельного участка не должны пересекать границы муниципального образования, за исключением случая, если выявлена воспроизведенная в Едином государственном реестре недвижимости ошибка в определении местоположения границ такого муниципального образования в документе, на основании которого вносились сведения в Единый государственный реестр недвижимости. Границы земельного участка также не должны пересекать границы населенного пункта, за исключением случая, если выявлена воспроизведенная в Едином государственном реестре недвижимости ошибка в определении местоположения границ такого населенного пункта в документе, на основании которого вносились сведения в Единый государственный реестр недвижимости. Границы земельного участка также не должны пересекать границы территориальных зон, лесничеств, лесопарков, за исключением случая образования земельного участка для проведения работ по геологическому изучению недр, разработки месторождений полезных ископаемых, размещения линейных объектов, гидротехнических сооружений, а также размещения водохранилищ, иных искусственных водных объектов или случая выявления воспроизведенной в Едином государственном реестре недвижимости ошибки в определении местоположения границ территориальной зоны. При этом под пересечением границ земельного участка с границами муниципальных образований, населенных пунктов, территориальной зоны, лесничеств, лесопарков понимается:</t>
  </si>
  <si>
    <t>1) наличие общей точки или точек границ земельного участка и границ муниципального образования, населенного пункта, территориальной зоны, лесничества, лесопарка, которые образованы в результате расположения одной или нескольких характерных точек границ земельного участка за пределами диапазона средней квадратической погрешности определения характерных точек границ муниципального образования, населенного пункта, территориальной зоны, лесничества, лесопарка;</t>
  </si>
  <si>
    <t>2) расположение хотя бы одного из контуров границ многоконтурного земельного участка за границами соответствующих муниципального образования и (или) населенного пункта или территориальной зоны.</t>
  </si>
  <si>
    <t>12. Межевой план подготавливается в форме электронного документа и подписывается усиленной квалифицированной электронной подписью кадастрового инженера, подготовившего такой план. Межевой план, если это предусмотрено договором подряда, также подготавливается в форме документа на бумажном носителе, заверенного подписью и печатью подготовившего такой план кадастрового инженера, для передачи его заказчику по договору подряда.</t>
  </si>
  <si>
    <r>
      <t xml:space="preserve">13. </t>
    </r>
    <r>
      <rPr>
        <sz val="11"/>
        <color indexed="12"/>
        <rFont val="Calibri"/>
        <family val="2"/>
        <charset val="204"/>
      </rPr>
      <t>Форма и состав</t>
    </r>
    <r>
      <rPr>
        <sz val="11"/>
        <color theme="1"/>
        <rFont val="Calibri"/>
        <family val="2"/>
        <charset val="204"/>
        <scheme val="minor"/>
      </rPr>
      <t xml:space="preserve"> сведений межевого плана, требования к его подготовке, а также </t>
    </r>
    <r>
      <rPr>
        <sz val="11"/>
        <color indexed="12"/>
        <rFont val="Calibri"/>
        <family val="2"/>
        <charset val="204"/>
      </rPr>
      <t>требования</t>
    </r>
    <r>
      <rPr>
        <sz val="11"/>
        <color theme="1"/>
        <rFont val="Calibri"/>
        <family val="2"/>
        <charset val="204"/>
        <scheme val="minor"/>
      </rPr>
      <t xml:space="preserve"> к точности и методам определения координат характерных точек границ земельного участка устанавливаются органом нормативно-правового регулирования.</t>
    </r>
  </si>
  <si>
    <t>Статья 23. Требования к акту обследования</t>
  </si>
  <si>
    <t>1. Акт обследования представляет собой документ, в котором кадастровый инженер в результате осмотра места нахождения здания, сооружения, помещения, машино-места или объекта незавершенного строительства с учетом имеющихся сведений Единого государственного реестра недвижимости о таком объекте недвижимости, а также иных предусмотренных требованиями к подготовке акта обследования документов подтверждает прекращение существования здания, сооружения или объекта незавершенного строительства в связи с гибелью или уничтожением такого объекта недвижимости либо прекращение существования помещения, машино-места в связи с гибелью или уничтожением здания или сооружения, в которых они были расположены, гибелью или уничтожением части здания или сооружения, в пределах которой такое помещение или такое машино-место было расположено.</t>
  </si>
  <si>
    <t>2. Акт обследования подготавливается в форме электронного документа и заверяется усиленной квалифицированной электронной подписью кадастрового инженера, подготовившего такой акт. Акт обследования, если это предусмотрено договором подряда, также подготавливается в форме документа на бумажном носителе, заверенного подписью и печатью подготовившего такой акт кадастрового инженера, для передачи его заказчику по договору подряда.</t>
  </si>
  <si>
    <t>3. Форма и состав сведений акта обследования, а также требования к его подготовке устанавливаются органом нормативно-правового регулирования.</t>
  </si>
  <si>
    <t>Статья 24. Требования к техническому плану</t>
  </si>
  <si>
    <t>1. Технический план представляет собой документ, в котором воспроизведены определенные сведения, внесенные в Единый государственный реестр недвижимости, и указаны сведения о здании, сооружении, помещении, машино-месте, объекте незавершенного строительства или едином недвижимом комплексе, необходимые для государственного кадастрового учета такого объекта недвижимости, а также сведения о части или частях здания, сооружения, помещения, единого недвижимого комплекса либо новые необходимые для внесения в Единый государственный реестр недвижимости сведения об объектах недвижимости, которым присвоены кадастровые номера.</t>
  </si>
  <si>
    <t>(часть 1 в ред. Федерального закона от 03.07.2016 N 361-ФЗ)</t>
  </si>
  <si>
    <t>2. В техническом плане указываются:</t>
  </si>
  <si>
    <t>1) сведения о здании, сооружении, помещении, машино-месте, объекте незавершенного строительства, едином недвижимом комплексе, необходимые для его государственного кадастрового учета, в случае выполнения кадастровых работ, в результате которых обеспечивается подготовка документов для представления в орган регистрации прав заявления о государственном кадастровом учете такого объекта недвижимости;</t>
  </si>
  <si>
    <t>2) сведения о части или частях здания, сооружения, помещения, единого недвижимого комплекса в случае выполнения кадастровых работ, в результате которых обеспечивается подготовка документов для представления в орган регистрации прав заявления о государственном кадастровом учете части или частей таких объектов недвижимости;</t>
  </si>
  <si>
    <t>3) новые необходимые для внесения в Единый государственный реестр недвижимости сведения о здании, сооружении, помещении, машино-месте, объекте незавершенного строительства или едином недвижимом комплексе, которым присвоен кадастровый номер, в случае выполнения кадастровых работ, в результате которых обеспечивается подготовка документов для представления в орган регистрации прав заявления о государственном кадастровом учете такого объекта недвижимости.</t>
  </si>
  <si>
    <t>3. Технический план состоит из графической и текстовой частей.</t>
  </si>
  <si>
    <t>4. В графической части технического плана здания, сооружения, объекта незавершенного строительства или единого недвижимого комплекса воспроизводятся сведения кадастрового плана соответствующей территории или выписки из Единого государственного реестра недвижимости о соответствующем земельном участке, а также указывается местоположение таких здания, сооружения, объекта незавершенного строительства или единого недвижимого комплекса на земельном участке. Графическая часть технического плана помещения, машино-места представляет собой план этажа или части этажа здания либо сооружения с указанием на этом плане местоположения таких помещения, машино-места, а при отсутствии этажности у здания или сооружения - план здания или сооружения либо план соответствующей части здания или сооружения с указанием на этом плане местоположения таких помещения, машино-места.</t>
  </si>
  <si>
    <t>5. Местоположение здания, сооружения или объекта незавершенного строительства на земельном участке устанавливается посредством определения координат характерных точек контура таких здания, сооружения или объекта незавершенного строительства на земельном участке. Местоположение здания, сооружения или объекта незавершенного строительства на земельном участке по желанию заказчика кадастровых работ может быть дополнительно установлено посредством пространственного описания конструктивных элементов здания, сооружения или объекта незавершенного строительства, в том числе с учетом высоты или глубины таких конструктивных элементов.</t>
  </si>
  <si>
    <t>6. Местоположение помещения устанавливается посредством графического отображения границы геометрической фигуры, образованной внутренними сторонами наружных стен такого помещения, на плане этажа или части этажа здания либо сооружения, а при отсутствии этажности у здания или сооружения на плане здания или сооружения либо на плане соответствующей части здания или сооружения.</t>
  </si>
  <si>
    <t>6.1. Местоположение машино-места устанавливается посредством графического отображения на плане этажа или части этажа здания либо сооружения (при отсутствии этажности у здания либо сооружения - на плане здания либо сооружения) геометрической фигуры, соответствующей границам машино-места.</t>
  </si>
  <si>
    <t>(часть 6.1 введена Федеральным законом от 03.07.2016 N 315-ФЗ)</t>
  </si>
  <si>
    <t>О сохранении имеющихся на 1 января 2017 года прав на объекты недвижимости, которые отвечают требованиям и характеристикам машино-места, см. статью 6 Федерального закона от 03.07.2016 N 315-ФЗ.</t>
  </si>
  <si>
    <t>6.2. Границы машино-места определяются проектной документацией здания, сооружения и обозначаются или закрепляются лицом, осуществляющим строительство или эксплуатацию здания, сооружения, либо обладателем права на машино-место, в том числе путем нанесения на поверхность пола или кровли разметки (краской, с использованием наклеек или иными способами). Границы машино-места на этаже (при отсутствии этажности - в здании или сооружении) устанавливаются либо восстанавливаются путем определения расстояния от не менее двух точек, находящихся в прямой видимости и закрепленных долговременными специальными метками на внутренней поверхности строительных конструкций этажа (стенах, перегородках, колоннах, на поверхности пола (далее - специальные метки), до характерных точек границ машино-места (точек деления границ на части), а также расстояний между характерными точками границ машино-места. Площадь машино-места в пределах установленных границ должна соответствовать минимально и (или) максимально допустимым размерам машино-места, установленным органом нормативно-правового регулирования.</t>
  </si>
  <si>
    <t>(часть 6.2 введена Федеральным законом от 03.07.2016 N 315-ФЗ)</t>
  </si>
  <si>
    <t>6.3. По желанию заказчика кадастровых работ могут быть дополнительно определены координаты специальных меток. По желанию обладателя права на машино-место характерные точки границ машино-места могут быть дополнительно закреплены специальными метками на поверхности пола.</t>
  </si>
  <si>
    <t>(часть 6.3 введена Федеральным законом от 03.07.2016 N 315-ФЗ)</t>
  </si>
  <si>
    <t>7. В текстовой части технического плана указываются необходимые для внесения в Единый государственный реестр недвижимости сведения, включая сведения об использованной при подготовке технического плана здания, сооружения, объекта незавершенного строительства геодезической основе, в том числе о пунктах государственных геодезических сетей или опорных межевых сетей.</t>
  </si>
  <si>
    <t>7.1. В случае, если по желанию заказчика кадастровых работ местоположение машино-места устанавливалось путем определения координат одной или нескольких характерных точек границ помещения или местоположение границ машино-места устанавливалось путем дополнительного определения координат специальных меток, в техническом плане помещения или машино-места также приводятся сведения об использованной при подготовке технического плана геодезической основе, в том числе о пунктах государственных геодезических сетей или опорных межевых сетей.</t>
  </si>
  <si>
    <t>(часть 7.1 введена Федеральным законом от 03.07.2016 N 315-ФЗ)</t>
  </si>
  <si>
    <t>8. Сведения о здании, сооружении или едином недвижимом комплексе, за исключением сведений о местоположении таких объектов недвижимости на земельном участке и их площади, площади застройки, указываются в техническом плане на основании представленной заказчиком кадастровых работ проектной документации таких объектов недвижимости. При отсутствии на момент выполнения кадастровых работ возможности визуального осмотра подземных конструктивных элементов здания, сооружения или объекта незавершенного строительства для осуществления измерений, необходимых для определения местоположения соответствующего объекта недвижимости на земельном участке (контура здания, сооружения, объекта незавершенного строительства), допускается использование исполнительной документации, ведение которой предусмотрено частью 6 статьи 52 Градостроительного кодекса Российской Федерации.</t>
  </si>
  <si>
    <t>9. Сведения об объекте незавершенного строительства, за исключением сведений о местоположении такого объекта недвижимости на земельном участке, указываются в техническом плане на основании представленных заказчиком кадастровых работ разрешения на строительство такого объекта и проектной документации такого объекта недвижимости.</t>
  </si>
  <si>
    <t>10. Сведения о помещении или машино-месте, за исключением сведений о площади помещения или машино-места и об их местоположении в пределах этажа здания или сооружения, либо в пределах здания или сооружения, либо в пределах соответствующей части здания или сооружения, указываются в техническом плане на основании представленных заказчиком кадастровых работ разрешения на ввод здания или сооружения, в которых расположено помещение или машино-место, в эксплуатацию, проектной документации здания или сооружения, в которых расположено помещение или машино-место, проекта перепланировки и акта приемочной комиссии, подтверждающего завершение перепланировки.</t>
  </si>
  <si>
    <t>(часть 10 в ред. Федерального закона от 03.07.2016 N 315-ФЗ)</t>
  </si>
  <si>
    <r>
      <t xml:space="preserve">11. Если законодательством Российской Федерации в отношении объектов недвижимости (за исключением единого недвижимого комплекса) не предусмотрены подготовка и (или) выдача указанных в </t>
    </r>
    <r>
      <rPr>
        <sz val="11"/>
        <color indexed="12"/>
        <rFont val="Calibri"/>
        <family val="2"/>
        <charset val="204"/>
      </rPr>
      <t>частях 8</t>
    </r>
    <r>
      <rPr>
        <sz val="11"/>
        <color theme="1"/>
        <rFont val="Calibri"/>
        <family val="2"/>
        <charset val="204"/>
        <scheme val="minor"/>
      </rPr>
      <t xml:space="preserve"> - </t>
    </r>
    <r>
      <rPr>
        <sz val="11"/>
        <color indexed="12"/>
        <rFont val="Calibri"/>
        <family val="2"/>
        <charset val="204"/>
      </rPr>
      <t>10</t>
    </r>
    <r>
      <rPr>
        <sz val="11"/>
        <color theme="1"/>
        <rFont val="Calibri"/>
        <family val="2"/>
        <charset val="204"/>
        <scheme val="minor"/>
      </rPr>
      <t xml:space="preserve"> настоящей статьи разрешений и проектной документации, соответствующие сведения указываются в техническом плане на основании декларации, составленной и заверенной правообладателем объекта недвижимости. В отношении созданного объекта недвижимости декларация составляется и заверяется правообладателем земельного участка, на котором находится такой объект недвижимости, а в отношении бесхозяйного объекта недвижимости - органом местного самоуправления муниципального образования, на территории которого находится такой объект недвижимости. Указанная декларация прилагается к техническому плану и является его неотъемлемой частью.</t>
    </r>
  </si>
  <si>
    <t>12. Технический план подготавливается в форме электронного документа и заверяется усиленной квалифицированной электронной подписью кадастрового инженера, подготовившего такой план. Технический план, если это предусмотрено договором подряда, также подготавливается в форме документа на бумажном носителе, заверенного подписью и печатью подготовившего такой план кадастрового инженера, для передачи его заказчику по договору подряда.</t>
  </si>
  <si>
    <r>
      <t xml:space="preserve">13. </t>
    </r>
    <r>
      <rPr>
        <sz val="11"/>
        <color indexed="12"/>
        <rFont val="Calibri"/>
        <family val="2"/>
        <charset val="204"/>
      </rPr>
      <t>Форма</t>
    </r>
    <r>
      <rPr>
        <sz val="11"/>
        <color theme="1"/>
        <rFont val="Calibri"/>
        <family val="2"/>
        <charset val="204"/>
        <scheme val="minor"/>
      </rPr>
      <t xml:space="preserve"> технического плана, </t>
    </r>
    <r>
      <rPr>
        <sz val="11"/>
        <color indexed="12"/>
        <rFont val="Calibri"/>
        <family val="2"/>
        <charset val="204"/>
      </rPr>
      <t>требования</t>
    </r>
    <r>
      <rPr>
        <sz val="11"/>
        <color theme="1"/>
        <rFont val="Calibri"/>
        <family val="2"/>
        <charset val="204"/>
        <scheme val="minor"/>
      </rPr>
      <t xml:space="preserve"> к его подготовке, состав содержащихся в нем сведений, </t>
    </r>
    <r>
      <rPr>
        <sz val="11"/>
        <color indexed="12"/>
        <rFont val="Calibri"/>
        <family val="2"/>
        <charset val="204"/>
      </rPr>
      <t>форма</t>
    </r>
    <r>
      <rPr>
        <sz val="11"/>
        <color theme="1"/>
        <rFont val="Calibri"/>
        <family val="2"/>
        <charset val="204"/>
        <scheme val="minor"/>
      </rPr>
      <t xml:space="preserve"> указанной в </t>
    </r>
    <r>
      <rPr>
        <sz val="11"/>
        <color indexed="12"/>
        <rFont val="Calibri"/>
        <family val="2"/>
        <charset val="204"/>
      </rPr>
      <t>части 11</t>
    </r>
    <r>
      <rPr>
        <sz val="11"/>
        <color theme="1"/>
        <rFont val="Calibri"/>
        <family val="2"/>
        <charset val="204"/>
        <scheme val="minor"/>
      </rPr>
      <t xml:space="preserve"> настоящей статьи декларации, </t>
    </r>
    <r>
      <rPr>
        <sz val="11"/>
        <color indexed="12"/>
        <rFont val="Calibri"/>
        <family val="2"/>
        <charset val="204"/>
      </rPr>
      <t>требования</t>
    </r>
    <r>
      <rPr>
        <sz val="11"/>
        <color theme="1"/>
        <rFont val="Calibri"/>
        <family val="2"/>
        <charset val="204"/>
        <scheme val="minor"/>
      </rPr>
      <t xml:space="preserve"> к ее подготовке, состав содержащихся в ней сведений, </t>
    </r>
    <r>
      <rPr>
        <sz val="11"/>
        <color indexed="12"/>
        <rFont val="Calibri"/>
        <family val="2"/>
        <charset val="204"/>
      </rPr>
      <t>требования</t>
    </r>
    <r>
      <rPr>
        <sz val="11"/>
        <color theme="1"/>
        <rFont val="Calibri"/>
        <family val="2"/>
        <charset val="204"/>
        <scheme val="minor"/>
      </rPr>
      <t xml:space="preserve"> к точности и методам определения координат характерных точек контура здания, сооружения или объекта незавершенного строительства на земельном участке, </t>
    </r>
    <r>
      <rPr>
        <sz val="11"/>
        <color indexed="12"/>
        <rFont val="Calibri"/>
        <family val="2"/>
        <charset val="204"/>
      </rPr>
      <t>требования</t>
    </r>
    <r>
      <rPr>
        <sz val="11"/>
        <color theme="1"/>
        <rFont val="Calibri"/>
        <family val="2"/>
        <charset val="204"/>
        <scheme val="minor"/>
      </rPr>
      <t xml:space="preserve"> к подготовке плана этажа, части этажа здания или сооружения, плана здания или сооружения, плана части здания или сооружения, а также </t>
    </r>
    <r>
      <rPr>
        <sz val="11"/>
        <color indexed="12"/>
        <rFont val="Calibri"/>
        <family val="2"/>
        <charset val="204"/>
      </rPr>
      <t>требования</t>
    </r>
    <r>
      <rPr>
        <sz val="11"/>
        <color theme="1"/>
        <rFont val="Calibri"/>
        <family val="2"/>
        <charset val="204"/>
        <scheme val="minor"/>
      </rPr>
      <t xml:space="preserve"> к определению площади здания, сооружения, помещения или машино-места устанавливаются органом нормативно-правового регулирования.</t>
    </r>
  </si>
  <si>
    <t>14. Технический план здания, сооружения может содержать информацию, необходимую для государственного кадастрового учета всех помещений и машино-мест в здании, сооружении. В случае, если в соответствии с проектной документацией в здании, сооружении расположены помещения вспомогательного использования, соответствующая информация включается в технический план помещения. При этом технический план здания, сооружения в обязательном порядке содержит планы всех этажей здания, сооружения, а при отсутствии у них этажности планы здания, сооружения.</t>
  </si>
  <si>
    <t>15. Технический план многоквартирного дома в обязательном порядке содержит также полученную по результатам кадастровых работ информацию, необходимую для осуществления государственного кадастрового учета помещений (в том числе составляющих общее имущество в таком многоквартирном доме), расположенных в таком многоквартирном доме.</t>
  </si>
  <si>
    <t>16. Технический план единого недвижимого комплекса содержит также информацию обо всех входящих в состав такого комплекса зданиях и (или) сооружениях.</t>
  </si>
  <si>
    <t>Статья 24.1. Требования к карте-плану территории</t>
  </si>
  <si>
    <t>(введена Федеральным законом от 03.07.2016 N 361-ФЗ)</t>
  </si>
  <si>
    <t>1. Подготовленная в результате выполнения комплексных кадастровых работ карта-план территории содержит необходимые для государственного кадастрового учета сведения о земельных участках, зданиях, сооружениях, объектах незавершенного строительства, расположенных в границах территории выполнения комплексных кадастровых работ. Карта-план территории состоит из текстовой и графической частей.</t>
  </si>
  <si>
    <t>2. В состав текстовой части карты-плана территории включаются:</t>
  </si>
  <si>
    <t>1) пояснительная записка с указанием оснований выполнения комплексных кадастровых работ, сведений о территории выполнения комплексных кадастровых работ, об учетных номерах кадастровых кварталов, являющихся территорией, на которой выполняются комплексные кадастровые работы, включая реквизиты полученных для выполнения комплексных кадастровых работ кадастровых планов территории указанных кадастровых кварталов, реквизиты решения об утверждении проекта межевания территории (в том числе в составе проекта планировки территории), реквизиты документа, устанавливающего распределение земельных участков в садоводческом, огородническом или дачном некоммерческом объединении граждан, и иных сведений о территории, на которой выполняются комплексные кадастровые работы;</t>
  </si>
  <si>
    <t>2) сведения об объектах недвижимости, являющихся в соответствии с частью 1 статьи 42.1 Федерального закона от 24 июля 2007 года N 221-ФЗ "О кадастровой деятельности" объектами комплексных кадастровых работ (в том числе полученные в результате выполнения комплексных кадастровых работ), в объеме, установленном органом нормативно-правового регулирования;</t>
  </si>
  <si>
    <t>3) акт согласования местоположения границ земельных участков при выполнении комплексных кадастровых работ;</t>
  </si>
  <si>
    <t>4) заключение или заключения согласительной комиссии, сформированной в соответствии с Федеральным законом от 24 июля 2007 года N 221-ФЗ "О кадастровой деятельности", о результатах рассмотрения возражений относительно местоположения границ земельных участков, обязательным приложением к которым являются указанные возражения.</t>
  </si>
  <si>
    <t>3. Графическая часть карты-плана территории состоит из схемы геодезических построений и подготовленной в результате выполнения комплексных кадастровых работ схемы границ земельных участков, составленной с применением картографической основы или иного картографического материала, соответствующего требованиям, предъявляемым к картографической основе, в том числе карт (планов), представляющих собой фотопланы местности, сведений, содержащихся в использованном при выполнении комплексных кадастровых работ кадастровом плане территории, схемы расположения элемента планировочной структуры, включенной в материалы по обоснованию утвержденного проекта планировки территории (при наличии), схемы организации улично-дорожной сети, схемы границ территорий объектов культурного наследия, схемы границ зон с особыми условиями использования территорий, чертежей межевания территории, включенных в проект межевания территории, и других данных, необходимых для определения местоположения границ земельных участков, утвержденных в составе проекта планировки территории или в виде отдельного документа.</t>
  </si>
  <si>
    <t>4. На схеме границ земельных участков отображаются:</t>
  </si>
  <si>
    <r>
      <t xml:space="preserve">1) местоположение границ земельных участков, которые указаны в </t>
    </r>
    <r>
      <rPr>
        <sz val="11"/>
        <color indexed="12"/>
        <rFont val="Calibri"/>
        <family val="2"/>
        <charset val="204"/>
      </rPr>
      <t>пунктах 1</t>
    </r>
    <r>
      <rPr>
        <sz val="11"/>
        <color theme="1"/>
        <rFont val="Calibri"/>
        <family val="2"/>
        <charset val="204"/>
        <scheme val="minor"/>
      </rPr>
      <t xml:space="preserve"> - </t>
    </r>
    <r>
      <rPr>
        <sz val="11"/>
        <color indexed="12"/>
        <rFont val="Calibri"/>
        <family val="2"/>
        <charset val="204"/>
      </rPr>
      <t>3 части 1 статьи 42.1</t>
    </r>
    <r>
      <rPr>
        <sz val="11"/>
        <color theme="1"/>
        <rFont val="Calibri"/>
        <family val="2"/>
        <charset val="204"/>
        <scheme val="minor"/>
      </rPr>
      <t xml:space="preserve"> Федерального закона от 24 июля 2007 года N 221-ФЗ "О кадастровой деятельности" и в отношении которых выполнены комплексные кадастровые работы, в том числе в целях исправления ошибок;</t>
    </r>
  </si>
  <si>
    <t>2) местоположение границ земельных участков, сведения о которых внесены в Единый государственный реестр недвижимости, но в отношении которых комплексные кадастровые работы не выполнялись;</t>
  </si>
  <si>
    <t>3) местоположение на земельных участках зданий, сооружений, объектов незавершенного строительства, которое установлено в ходе выполнения комплексных кадастровых работ, в том числе в целях исправления ошибок;</t>
  </si>
  <si>
    <t>4) местоположение на земельных участках зданий, сооружений, объектов незавершенного строительства, сведения о которых внесены в Единый государственный реестр недвижимости, но в отношении которых комплексные кадастровые работы не выполнялись.</t>
  </si>
  <si>
    <r>
      <t xml:space="preserve">5. Карта-план территории подготавливается в форме электронного документа, заверенного усиленной квалифицированной электронной подписью кадастрового инженера, а также в форме документа на бумажном носителе. Все документы или их копии, представленные или подготовленные для включения в состав карты-плана территории в форме документа на бумажном носителе, включаются в ее состав в виде электронного образа бумажного документа, заверенного усиленной квалифицированной электронной подписью кадастрового инженера, или копии этого документа. </t>
    </r>
    <r>
      <rPr>
        <sz val="11"/>
        <color indexed="12"/>
        <rFont val="Calibri"/>
        <family val="2"/>
        <charset val="204"/>
      </rPr>
      <t>Форма</t>
    </r>
    <r>
      <rPr>
        <sz val="11"/>
        <color theme="1"/>
        <rFont val="Calibri"/>
        <family val="2"/>
        <charset val="204"/>
        <scheme val="minor"/>
      </rPr>
      <t xml:space="preserve"> карты-плана территории и требования к ее подготовке, а также </t>
    </r>
    <r>
      <rPr>
        <sz val="11"/>
        <color indexed="12"/>
        <rFont val="Calibri"/>
        <family val="2"/>
        <charset val="204"/>
      </rPr>
      <t>форма</t>
    </r>
    <r>
      <rPr>
        <sz val="11"/>
        <color theme="1"/>
        <rFont val="Calibri"/>
        <family val="2"/>
        <charset val="204"/>
        <scheme val="minor"/>
      </rPr>
      <t xml:space="preserve"> акта согласования местоположения границ земельных участков при выполнении комплексных кадастровых работ и </t>
    </r>
    <r>
      <rPr>
        <sz val="11"/>
        <color indexed="12"/>
        <rFont val="Calibri"/>
        <family val="2"/>
        <charset val="204"/>
      </rPr>
      <t>требования</t>
    </r>
    <r>
      <rPr>
        <sz val="11"/>
        <color theme="1"/>
        <rFont val="Calibri"/>
        <family val="2"/>
        <charset val="204"/>
        <scheme val="minor"/>
      </rPr>
      <t xml:space="preserve"> к его подготовке устанавливаются органом нормативно-правового регулирования.</t>
    </r>
  </si>
  <si>
    <t>Статья 25. Основания для возврата заявления и документов, представленных для осуществления государственного кадастрового учета и государственной регистрации прав, без рассмотрения</t>
  </si>
  <si>
    <t>Орган регистрации прав обязан возвратить заявление о государственном кадастровом учете и (или) государственной регистрации прав и документы, прилагаемые к нему, без рассмотрения, если:</t>
  </si>
  <si>
    <t>1) такие заявление и документы представлены в форме электронных документов, электронных образов документов в формате, не соответствующем формату, установленному органом нормативно-правового регулирования;</t>
  </si>
  <si>
    <t>2) такие заявление и документы представлены в форме документов на бумажном носителе и имеют подчистки либо приписки, зачеркнутые слова и иные не оговоренные в них исправления, в том числе документы, исполненные карандашом, имеют серьезные повреждения, которые не позволяют однозначно истолковать их содержание;</t>
  </si>
  <si>
    <t>3) информация об уплате государственной пошлины за осуществление государственной регистрации прав по истечении пяти дней с даты подачи соответствующего заявления отсутствует в Государственной информационной системе о государственных и муниципальных платежах и документ об уплате государственной пошлины не был представлен заявителем;</t>
  </si>
  <si>
    <t>4) в Едином государственном реестре недвижимости содержится отметка о невозможности государственной регистрации перехода права, ограничения права и обременения объекта недвижимости без личного участия собственника объекта недвижимости (его законного представителя) и заявление на государственную регистрацию прав представлено иным лицом;</t>
  </si>
  <si>
    <t>5) заявление о государственном кадастровом учете и (или) государственной регистрации прав не подписано заявителем в соответствии с законодательством Российской Федерации.</t>
  </si>
  <si>
    <t>Статья 26. Основания и сроки приостановления осуществления государственного кадастрового учета и (или) государственной регистрации прав по решению государственного регистратора прав</t>
  </si>
  <si>
    <t>1. Осуществление государственного кадастрового учета и (или) государственной регистрации прав приостанавливается по решению государственного регистратора прав в случае, если:</t>
  </si>
  <si>
    <t>1) лицо, указанное в заявлении в качестве правообладателя, не имеет права на такой объект недвижимости и (или) не уполномочено распоряжаться правом на такой объект недвижимости;</t>
  </si>
  <si>
    <t>2) с заявлением о государственном кадастровом учете и (или) государственной регистрации прав обратилось ненадлежащее лицо;</t>
  </si>
  <si>
    <t>3) имеются противоречия между заявленными правами и уже зарегистрированными правами;</t>
  </si>
  <si>
    <t>4) право, ограничение права или обременение объекта недвижимости, о регистрации которого просит заявитель, не подлежит государственной регистрации в соответствии с Гражданским кодексом Российской Федерации или иным федеральным законом;</t>
  </si>
  <si>
    <t>5) не представлены документы, необходимые для осуществления государственного кадастрового учета и (или) государственной регистрации прав;</t>
  </si>
  <si>
    <t>6) представленные документы не являются подлинными или сведения, содержащиеся в них, недостоверны;</t>
  </si>
  <si>
    <t>7) форма и (или) содержание документа, представленного для осуществления государственного кадастрового учета и (или) государственной регистрации прав, не соответствуют требованиям законодательства Российской Федерации;</t>
  </si>
  <si>
    <t>8) представленные документы подписаны (удостоверены) неправомочными лицами;</t>
  </si>
  <si>
    <t>9) не представлены (не поступили) документы (сведения, содержащиеся в них), запрошенные органом регистрации прав по межведомственным запросам;</t>
  </si>
  <si>
    <t>10) представлена (поступила) информация об отсутствии документов (сведений, содержащихся в них), запрошенных органом регистрации прав по межведомственным запросам;</t>
  </si>
  <si>
    <t>11) ранее представлены документы на государственную регистрацию другой сделки с этим же объектом недвижимости или перехода, ограничения права либо обременения объекта недвижимости и по данным документам решение о государственной регистрации или об отказе в государственной регистрации не принято;</t>
  </si>
  <si>
    <t>12) сделка, акт органа государственной власти или органа местного самоуправления, являющиеся основанием для государственной регистрации права, признаны недействительными в судебном порядке;</t>
  </si>
  <si>
    <t>13) сделка, подлежащая государственной регистрации или являющаяся основанием для государственной регистрации права, ограничения права или обременения объекта недвижимости, является ничтожной;</t>
  </si>
  <si>
    <t>14) представленные для государственной регистрации прав в силу закона документы не свидетельствуют о факте возникновения права в силу закона;</t>
  </si>
  <si>
    <t>15) в представленных документах отсутствует подтверждение наличия в случаях, предусмотренных федеральным законом, согласия на совершение сделки, подлежащей государственной регистрации или являющейся основанием для государственной регистрации права, ограничения или обременения права, третьего лица, органа юридического лица, государственного органа или органа местного самоуправления, если из федерального закона следует, что такая сделка ничтожна;</t>
  </si>
  <si>
    <t>16) для осуществления государственной регистрации прав, связанных с отчуждением или обременением жилого помещения, если оно приобретено с использованием кредитных средств банка или иной кредитной организации либо средств целевого займа, предоставленного другим юридическим лицом, не представлено совместное заявление сторон сделки с приложением документа, выражающего согласие на это кредитора (займодавца);</t>
  </si>
  <si>
    <t>17) сделка, подлежащая государственной регистрации или являющаяся основанием для государственной регистрации прав, не содержит установленные федеральным законом или договором ограничения прав сторон такой сделки;</t>
  </si>
  <si>
    <t>18) акт государственного органа или акт органа местного самоуправления, являющиеся основанием государственного кадастрового учета и (или) государственной регистрации прав, изданы вне пределов компетенции издавшего его органа и (или) подписавшего его лица;</t>
  </si>
  <si>
    <t>19) объект, о государственном кадастровом учете и (или) государственной регистрации прав которого представлено заявление, не является объектом недвижимости, государственный кадастровый учет которого и (или) государственная регистрация прав на который осуществляются в соответствии с настоящим Федеральным законом;</t>
  </si>
  <si>
    <t>20) границы земельного участка, о государственном кадастровом учете которого и (или) государственной регистрации прав на который представлено заявление, пересекают границы другого земельного участка, сведения о котором содержатся в Едином государственном реестре недвижимости (за исключением случая, если другой земельный участок является преобразуемым объектом недвижимости);</t>
  </si>
  <si>
    <t>21) границы образуемого земельного участка пересекают границы территориальных зон, лесничеств, лесопарков, за исключением случая, если выявлена воспроизведенная в Едином государственном реестре недвижимости ошибка в определении местоположения границ таких территориальных зон, лесничеств, лесопарков в документе, на основании которого внесены сведения в Единый государственный реестр недвижимости, или случая образования земельного участка для проведения работ по геологическому изучению недр, разработки месторождений полезных ископаемых, размещения линейных объектов, гидротехнических сооружений, а также для размещения водохранилищ, иных искусственных водных объектов и иных случаев, установленных федеральным законом;</t>
  </si>
  <si>
    <t>22) созданный (создаваемый) объект недвижимости, при строительстве (реконструкции) которого в соответствии с законодательством не требуется выдача разрешения на строительство, разрешения на ввод в эксплуатацию, не соответствует виду разрешенного использования земельного участка, на котором он создан (создается), или не соответствует градостроительному регламенту в случае, если правообладатель такого земельного участка вправе выбрать вид разрешенного использования этого земельного участка без согласований и разрешений;</t>
  </si>
  <si>
    <t>23) земельный участок, на котором создан (создается) объект недвижимости, предоставлен, передан собственником не для целей строительства (размещения) такого объекта;</t>
  </si>
  <si>
    <t>24) в порядке, установленном Федеральным законом от 24 июля 2002 года N 101-ФЗ "Об обороте земель сельскохозяйственного назначения", в орган регистрации прав поступили возражения относительно размера и местоположения границ земельного участка, выделяемого в счет доли или долей в праве общей собственности на земельный участок из земель сельскохозяйственного назначения, и в составе документов, представленных для осуществления государственного кадастрового учета и (или) государственной регистрации права, отсутствуют документы, подтверждающие снятие указанных возражений;</t>
  </si>
  <si>
    <t>25) при установлении границ земельного участка нарушен установленный федеральным законом порядок согласования местоположения границ земельных участков или местоположение указанных границ в соответствии с федеральным законом не считается согласованным, за исключением случаев признания указанных границ установленными в порядке разрешения земельного спора или признания при выполнении комплексных кадастровых работ местоположения границ земельного участка спорным;</t>
  </si>
  <si>
    <t>26) доступ (проход или проезд от земельных участков общего пользования) к образуемому или изменяемому земельному участку не будет обеспечен, в том числе путем установления сервитута (для случая осуществления государственного кадастрового учета);</t>
  </si>
  <si>
    <t>27) границы земельного участка пересекают границы населенного пункта, за исключением случая, если выявлена воспроизведенная в Едином государственном реестре недвижимости ошибка в определении местоположения границ такого населенного пункта в документе, на основании которого вносились сведения в Единый государственный реестр недвижимости;</t>
  </si>
  <si>
    <t>28) размер образуемого земельного участка или земельного участка, который в результате преобразования сохраняется в измененных границах (измененный земельный участок), не будет соответствовать установленным в соответствии с федеральным законом требованиям к предельным (минимальным или максимальным) размерам земельных участков;</t>
  </si>
  <si>
    <t>29) земельный участок образован из земельных участков, относящихся к различным категориям земель, за исключением установленных федеральным законом случаев;</t>
  </si>
  <si>
    <t>30) площадь земельного участка, выделяемого в счет доли или долей в праве общей собственности на земельный участок из земель сельскохозяйственного назначения, отличается от площади такого земельного участка, указанной в соответствующем утвержденном проекте межевания земельного участка или земельных участков, более чем на десять процентов;</t>
  </si>
  <si>
    <t>31) изменение площади земельного участка и (или) изменение описания местоположения его границ не обусловлены образованием земельного участка или уточнением его границ;</t>
  </si>
  <si>
    <t>32) в результате государственного кадастрового учета в связи с уточнением сведений о площади земельного участка такая площадь, определенная с учетом установленных в соответствии с федеральным законом требований, будет больше площади, сведения о которой относительно этого земельного участка содержатся в Едином государственном реестре недвижимости, на величину более чем предельный минимальный размер земельного участка, установленный в соответствии с федеральным законом для земель соответствующего целевого назначения и разрешенного использования, или, если такой размер не установлен, на величину более чем десять процентов площади, сведения о которой относительно этого земельного участка содержатся в Едином государственном реестре недвижимости;</t>
  </si>
  <si>
    <t>33) земельный участок, в отношении которого представлено заявление о его снятии с государственного кадастрового учета, не является преобразуемым и не подлежит снятию с такого учета в соответствии с настоящим Федеральным законом;</t>
  </si>
  <si>
    <t>34) помещение не изолировано или не обособлено от других помещений в здании или сооружении (за исключением машино-мест);</t>
  </si>
  <si>
    <t>35) объект недвижимости, о государственном кадастровом учете которого представлено заявление, образуется из объекта недвижимости или объектов недвижимости и раздел или выдел доли в натуре либо иное совершаемое при таком образовании действие с преобразуемым объектом недвижимости или преобразуемыми объектами недвижимости не допускается в соответствии с установленными федеральным законом требованиями;</t>
  </si>
  <si>
    <t>36) существует судебный спор в отношении прав на недвижимое имущество, являющееся предметом ипотеки, или в отношении обращения взыскания на такое имущество;</t>
  </si>
  <si>
    <t>37) в орган регистрации прав поступил судебный акт или акт уполномоченного органа о наложении ареста на недвижимое имущество, или о запрете совершать определенные действия с недвижимым имуществом, или об избрании в качестве меры пресечения залога в соответствии с уголовно-процессуальным законодательством Российской Федерации;</t>
  </si>
  <si>
    <t>38) на государственную регистрацию прав представлен другой договор участия в долевом строительстве в отношении того же объекта долевого строительства;</t>
  </si>
  <si>
    <r>
      <t xml:space="preserve">39) лицом, которому земельный участок, который находится в федеральной собственности и в отношении которого единый институт развития в жилищной сфере в соответствии с Федеральным </t>
    </r>
    <r>
      <rPr>
        <sz val="11"/>
        <color indexed="12"/>
        <rFont val="Calibri"/>
        <family val="2"/>
        <charset val="204"/>
      </rPr>
      <t>законом</t>
    </r>
    <r>
      <rPr>
        <sz val="11"/>
        <color theme="1"/>
        <rFont val="Calibri"/>
        <family val="2"/>
        <charset val="204"/>
        <scheme val="minor"/>
      </rPr>
      <t xml:space="preserve"> от 24 июля 2008 года N 161-ФЗ "О содействии развитию жилищного строительства" выполняет функции агента Российской Федерации (далее - земельный участок единого института развития в жилищной сфере), или земельный участок, государственная собственность на который не разграничена и которым единый институт развития в жилищной сфере распоряжается по поручению федерального органа исполнительной власти, осуществляющего функции по управлению федеральным имуществом, передан в безвозмездное пользование либо аренду для строительства жилья экономического класса, в том числе для его комплексного освоения в целях строительства такого жилья, или аренду для строительства в минимально требуемом объеме жилья экономического класса, в том числе для его комплексного освоения в целях строительства в минимально требуемом объеме жилья экономического класса и иного жилищного строительства, в порядке и на условиях, которые предусмотрены Федеральным </t>
    </r>
    <r>
      <rPr>
        <sz val="11"/>
        <color indexed="12"/>
        <rFont val="Calibri"/>
        <family val="2"/>
        <charset val="204"/>
      </rPr>
      <t>законом</t>
    </r>
    <r>
      <rPr>
        <sz val="11"/>
        <color theme="1"/>
        <rFont val="Calibri"/>
        <family val="2"/>
        <charset val="204"/>
        <scheme val="minor"/>
      </rPr>
      <t xml:space="preserve"> от 24 июля 2008 года N 161-ФЗ "О содействии развитию жилищного строительства", заключен договор участия в долевом строительстве жилья экономического класса, договор купли-продажи жилья экономического класса с лицом, не имеющим права на заключение этих договоров, либо с нарушением иных требований, предусмотренных указанным Федеральным законом;</t>
    </r>
  </si>
  <si>
    <t>(в ред. Федерального закона от 23.06.2016 N 221-ФЗ)</t>
  </si>
  <si>
    <t>40) при продаже доли в праве общей собственности лицу, не являющемуся сособственником (кроме случаев продажи с публичных торгов, продажи доли в праве общей собственности на земельный участок собственником части расположенных на таком земельном участке здания или сооружения либо собственником помещения или машино-места в этих здании или сооружении), к заявлению о государственной регистрации не приложены документы, подтверждающие отказ остальных участников долевой собственности от покупки доли, и не истек месячный срок со дня извещения продавцом доли остальных участников долевой собственности;</t>
  </si>
  <si>
    <t>41) не представлено заявление о прекращении государственного кадастрового учета и (или) государственной регистрации прав всеми лицами, представившими заявление для осуществления государственного кадастрового учета и (или) государственной регистрации прав, либо не представлено заявление всеми сторонами договора о прекращении государственной регистрации такого договора и (или) прав на его основании и возврате документов без проведения государственной регистрации прав, в том числе в случаях, когда в соответствии с настоящим Федеральным законом заявление на государственную регистрацию прав может быть представлено одной из сторон договора;</t>
  </si>
  <si>
    <t>42) площадь земельного участка, определенная с учетом установленных в соответствии с федеральным законом требований, отличается от площади земельного участка, указанной в соответствующем утвержденном проекте межевания территории, схеме расположения земельного участка на кадастровом плане территории, проектной документации о местоположении, границах, площади и об иных количественных и качественных характеристиках лесных участков, более чем на десять процентов;</t>
  </si>
  <si>
    <t>43) границы земельного участка пересекают границы муниципального образования, за исключением случая, если выявлена воспроизведенная в Едином государственном реестре недвижимости ошибка в определении местоположения границ такого муниципального образования в документе, на основании которого вносились сведения в Единый государственный реестр недвижимости;</t>
  </si>
  <si>
    <t>44) не представлены для осуществления государственной регистрации ранее возникшего права на объект недвижимого имущества заявление и документы, наличие которых необходимо для государственной регистрации возникших после вступления в силу Федерального закона от 21 июля 1997 года N 122-ФЗ "О государственной регистрации прав на недвижимое имущество и сделок с ним" перехода данного права, его ограничения или обременения либо совершенной после вступления в силу указанного федерального закона сделки с объектом недвижимого имущества;</t>
  </si>
  <si>
    <t>45) местоположение объекта недвижимости, определяемое согласно описанию местоположения границ земельного участка или контура здания, сооружения, объекта незавершенного строительства, не соответствует адресу объекта недвижимости (при его наличии) или иному описанию местоположения объекта недвижимости (при отсутствии адреса);</t>
  </si>
  <si>
    <t>46) при продаже комнаты в коммунальной квартире постороннему лицу к заявлению о государственной регистрации прав не приложены документы, подтверждающие отказ собственников остальных комнат в коммунальной квартире от покупки комнаты, и не истек месячный срок со дня извещения продавцом комнаты собственников остальных комнат в коммунальной квартире;</t>
  </si>
  <si>
    <t>47) в ответ на уведомление, направленное в соответствии с частью 20 статьи 18 настоящего Федерального закона, поступило возражение правообладателя, указывающее на действие заявителя против воли правообладателя;</t>
  </si>
  <si>
    <t>48) назначена временная администрация финансовой организации, являющейся правообладателем или стороной сделки, в предусмотренных Федеральным законом от 26 октября 2002 года N 127-ФЗ "О несостоятельности (банкротстве)" случаях;</t>
  </si>
  <si>
    <t>49) имеются противоречия между сведениями об объекте недвижимости, содержащимися в представленных заявителем документах, и сведениями Единого государственного реестра недвижимости о таком объекте недвижимости (за исключением случаев, если вносятся изменения в указанные сведения Единого государственного реестра недвижимости о таком объекте недвижимости);</t>
  </si>
  <si>
    <t>50) местоположение помещения, в отношении которого представлено заявление, в соответствии со сведениями Единого государственного реестра недвижимости частично или полностью совпадает с местоположением другого помещения (за исключением случаев, если другое помещение является преобразуемым объектом недвижимости, а также если совпадает местоположение квартиры и комнаты в ней);</t>
  </si>
  <si>
    <t>51) на момент подачи заявления в отношении земельного участка истек срок действия утвержденной схемы расположения земельного участка или земельных участков на кадастровом плане территории при условии, что образование земельного участка, в отношении которого представлено заявление, осуществляется на основании данной схемы;</t>
  </si>
  <si>
    <t>52) границы машино-места, в отношении которого представлено заявление, в соответствии со сведениями Единого государственного реестра недвижимости частично или полностью совпадают с границами другого помещения или другого машино-места (за исключением случаев, если другое помещение или другое машино-место является преобразуемым объектом недвижимости);</t>
  </si>
  <si>
    <t>(п. 52 введен Федеральным законом от 03.07.2016 N 315-ФЗ)</t>
  </si>
  <si>
    <t>53) площадь образуемого машино-места или машино-места, которое в результате преобразования сохраняется в измененных границах, не будет соответствовать установленным органом нормативно-правового регулирования требованиям к минимально и (или) максимально допустимым размерам машино-места;</t>
  </si>
  <si>
    <t>(п. 53 введен Федеральным законом от 03.07.2016 N 315-ФЗ)</t>
  </si>
  <si>
    <t>54) в орган регистрации прав поступило уведомление уполномоченного на осуществление государственного контроля (надзора) в области долевого строительства многоквартирных домов и (или) иных объектов недвижимости органа исполнительной власти субъекта Российской Федерации об отсутствии у застройщика права привлекать денежные средства граждан - участников долевого строительства на строительство (создание) многоквартирных домов в случаях и порядке, которые предусмотрены Федеральным законом от 30 декабря 2004 года N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</si>
  <si>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(п. 54 введен Федеральным законом от 03.07.2016 N 304-ФЗ)</t>
  </si>
  <si>
    <r>
      <t xml:space="preserve">55) договор страхования или договор поручительства банка, указанные в </t>
    </r>
    <r>
      <rPr>
        <sz val="11"/>
        <color indexed="12"/>
        <rFont val="Calibri"/>
        <family val="2"/>
        <charset val="204"/>
      </rPr>
      <t>пункте 5 части 2 статьи 48</t>
    </r>
    <r>
      <rPr>
        <sz val="11"/>
        <color theme="1"/>
        <rFont val="Calibri"/>
        <family val="2"/>
        <charset val="204"/>
        <scheme val="minor"/>
      </rPr>
      <t xml:space="preserve"> настоящего Федерального закона, либо договор поручительства, указанный в </t>
    </r>
    <r>
      <rPr>
        <sz val="11"/>
        <color indexed="12"/>
        <rFont val="Calibri"/>
        <family val="2"/>
        <charset val="204"/>
      </rPr>
      <t>пункте 6 части 2 статьи 48</t>
    </r>
    <r>
      <rPr>
        <sz val="11"/>
        <color theme="1"/>
        <rFont val="Calibri"/>
        <family val="2"/>
        <charset val="204"/>
        <scheme val="minor"/>
      </rPr>
      <t xml:space="preserve"> настоящего Федерального закона, расторгнут или прекращен в соответствии с законодательством Российской Федерации.</t>
    </r>
  </si>
  <si>
    <t>(п. 55 введен Федеральным законом от 03.07.2016 N 304-ФЗ)</t>
  </si>
  <si>
    <t>2. Осуществление государственного кадастрового учета и (или) государственной регистрации прав приостанавливается на срок до устранения причин, послуживших основанием для принятия решения о приостановлении, но не более чем на три месяца, если иное не установлено настоящей статьей.</t>
  </si>
  <si>
    <t>3. Осуществление государственного кадастрового учета и (или) государственной регистрации прав по основанию, указанному в пункте 9 части 1 настоящей статьи, приостанавливается на срок до устранения причин, препятствующих их осуществлению, но не более чем на один месяц.</t>
  </si>
  <si>
    <t>4. Осуществление государственного кадастрового учета и (или) государственной регистрации прав по основанию, указанному в пункте 11 части 1 настоящей статьи, приостанавливается до завершения государственной регистрации сделки с объектом недвижимости и (или) перехода, ограничения (обременения) права на объект недвижимости по ранее принятым документам.</t>
  </si>
  <si>
    <t>5. Осуществление государственного кадастрового учета и (или) государственной регистрации прав по основанию, указанному в пункте 36 части 1 настоящей статьи, приостанавливается до разрешения спора судом.</t>
  </si>
  <si>
    <r>
      <t xml:space="preserve">6. Осуществление государственного кадастрового учета и (или) государственной регистрации прав по основанию, указанному в </t>
    </r>
    <r>
      <rPr>
        <sz val="11"/>
        <color indexed="12"/>
        <rFont val="Calibri"/>
        <family val="2"/>
        <charset val="204"/>
      </rPr>
      <t>пункте 37 части 1</t>
    </r>
    <r>
      <rPr>
        <sz val="11"/>
        <color theme="1"/>
        <rFont val="Calibri"/>
        <family val="2"/>
        <charset val="204"/>
        <scheme val="minor"/>
      </rPr>
      <t xml:space="preserve"> настоящей статьи, приостанавливается до поступления в орган регистрации прав судебного акта или акта уполномоченного органа о снятии предусмотренных </t>
    </r>
    <r>
      <rPr>
        <sz val="11"/>
        <color indexed="12"/>
        <rFont val="Calibri"/>
        <family val="2"/>
        <charset val="204"/>
      </rPr>
      <t>пунктом 37 части 1</t>
    </r>
    <r>
      <rPr>
        <sz val="11"/>
        <color theme="1"/>
        <rFont val="Calibri"/>
        <family val="2"/>
        <charset val="204"/>
        <scheme val="minor"/>
      </rPr>
      <t xml:space="preserve"> настоящей статьи ареста или запрета, о возврате залога залогодателю либо об обращении залога в доход государства.</t>
    </r>
  </si>
  <si>
    <r>
      <t xml:space="preserve">7. Осуществление государственного кадастрового учета и (или) государственной регистрации прав по основаниям, указанным в </t>
    </r>
    <r>
      <rPr>
        <sz val="11"/>
        <color indexed="12"/>
        <rFont val="Calibri"/>
        <family val="2"/>
        <charset val="204"/>
      </rPr>
      <t>пунктах 40</t>
    </r>
    <r>
      <rPr>
        <sz val="11"/>
        <color theme="1"/>
        <rFont val="Calibri"/>
        <family val="2"/>
        <charset val="204"/>
        <scheme val="minor"/>
      </rPr>
      <t xml:space="preserve"> и </t>
    </r>
    <r>
      <rPr>
        <sz val="11"/>
        <color indexed="12"/>
        <rFont val="Calibri"/>
        <family val="2"/>
        <charset val="204"/>
      </rPr>
      <t>46 части 1</t>
    </r>
    <r>
      <rPr>
        <sz val="11"/>
        <color theme="1"/>
        <rFont val="Calibri"/>
        <family val="2"/>
        <charset val="204"/>
        <scheme val="minor"/>
      </rPr>
      <t xml:space="preserve"> настоящей статьи, приостанавливается до истечения одного месяца со дня извещения продавцом доли остальных участников долевой собственности либо продавцом комнаты в коммунальной квартире собственников остальных комнат в коммунальной квартире.</t>
    </r>
  </si>
  <si>
    <t>8. Осуществление государственного кадастрового учета и (или) государственной регистрации прав по основанию, указанному в пункте 41 части 1 настоящей статьи, приостанавливается на срок не более чем один месяц.</t>
  </si>
  <si>
    <r>
      <t xml:space="preserve">9. Решение о приостановлении осуществления государственного кадастрового учета (в тех случаях, когда настоящий Федеральный закон допускает возможность осуществления государственного кадастрового учета без одновременной государственной регистрации прав) или решение о приостановлении осуществления государственного кадастрового учета и государственной регистрации прав, принятые в отношении документов, необходимых для осуществления государственного кадастрового учета, по основаниям, предусмотренным </t>
    </r>
    <r>
      <rPr>
        <sz val="11"/>
        <color indexed="12"/>
        <rFont val="Calibri"/>
        <family val="2"/>
        <charset val="204"/>
      </rPr>
      <t>пунктами 2</t>
    </r>
    <r>
      <rPr>
        <sz val="11"/>
        <color theme="1"/>
        <rFont val="Calibri"/>
        <family val="2"/>
        <charset val="204"/>
        <scheme val="minor"/>
      </rPr>
      <t xml:space="preserve">, </t>
    </r>
    <r>
      <rPr>
        <sz val="11"/>
        <color indexed="12"/>
        <rFont val="Calibri"/>
        <family val="2"/>
        <charset val="204"/>
      </rPr>
      <t>5</t>
    </r>
    <r>
      <rPr>
        <sz val="11"/>
        <color theme="1"/>
        <rFont val="Calibri"/>
        <family val="2"/>
        <charset val="204"/>
        <scheme val="minor"/>
      </rPr>
      <t xml:space="preserve">, </t>
    </r>
    <r>
      <rPr>
        <sz val="11"/>
        <color indexed="12"/>
        <rFont val="Calibri"/>
        <family val="2"/>
        <charset val="204"/>
      </rPr>
      <t>7</t>
    </r>
    <r>
      <rPr>
        <sz val="11"/>
        <color theme="1"/>
        <rFont val="Calibri"/>
        <family val="2"/>
        <charset val="204"/>
        <scheme val="minor"/>
      </rPr>
      <t xml:space="preserve"> - </t>
    </r>
    <r>
      <rPr>
        <sz val="11"/>
        <color indexed="12"/>
        <rFont val="Calibri"/>
        <family val="2"/>
        <charset val="204"/>
      </rPr>
      <t>10</t>
    </r>
    <r>
      <rPr>
        <sz val="11"/>
        <color theme="1"/>
        <rFont val="Calibri"/>
        <family val="2"/>
        <charset val="204"/>
        <scheme val="minor"/>
      </rPr>
      <t xml:space="preserve">, </t>
    </r>
    <r>
      <rPr>
        <sz val="11"/>
        <color indexed="12"/>
        <rFont val="Calibri"/>
        <family val="2"/>
        <charset val="204"/>
      </rPr>
      <t>19</t>
    </r>
    <r>
      <rPr>
        <sz val="11"/>
        <color theme="1"/>
        <rFont val="Calibri"/>
        <family val="2"/>
        <charset val="204"/>
        <scheme val="minor"/>
      </rPr>
      <t xml:space="preserve"> - </t>
    </r>
    <r>
      <rPr>
        <sz val="11"/>
        <color indexed="12"/>
        <rFont val="Calibri"/>
        <family val="2"/>
        <charset val="204"/>
      </rPr>
      <t>21</t>
    </r>
    <r>
      <rPr>
        <sz val="11"/>
        <color theme="1"/>
        <rFont val="Calibri"/>
        <family val="2"/>
        <charset val="204"/>
        <scheme val="minor"/>
      </rPr>
      <t xml:space="preserve">, </t>
    </r>
    <r>
      <rPr>
        <sz val="11"/>
        <color indexed="12"/>
        <rFont val="Calibri"/>
        <family val="2"/>
        <charset val="204"/>
      </rPr>
      <t>24</t>
    </r>
    <r>
      <rPr>
        <sz val="11"/>
        <color theme="1"/>
        <rFont val="Calibri"/>
        <family val="2"/>
        <charset val="204"/>
        <scheme val="minor"/>
      </rPr>
      <t xml:space="preserve"> - </t>
    </r>
    <r>
      <rPr>
        <sz val="11"/>
        <color indexed="12"/>
        <rFont val="Calibri"/>
        <family val="2"/>
        <charset val="204"/>
      </rPr>
      <t>35</t>
    </r>
    <r>
      <rPr>
        <sz val="11"/>
        <color theme="1"/>
        <rFont val="Calibri"/>
        <family val="2"/>
        <charset val="204"/>
        <scheme val="minor"/>
      </rPr>
      <t xml:space="preserve">, </t>
    </r>
    <r>
      <rPr>
        <sz val="11"/>
        <color indexed="12"/>
        <rFont val="Calibri"/>
        <family val="2"/>
        <charset val="204"/>
      </rPr>
      <t>42</t>
    </r>
    <r>
      <rPr>
        <sz val="11"/>
        <color theme="1"/>
        <rFont val="Calibri"/>
        <family val="2"/>
        <charset val="204"/>
        <scheme val="minor"/>
      </rPr>
      <t xml:space="preserve">, </t>
    </r>
    <r>
      <rPr>
        <sz val="11"/>
        <color indexed="12"/>
        <rFont val="Calibri"/>
        <family val="2"/>
        <charset val="204"/>
      </rPr>
      <t>43</t>
    </r>
    <r>
      <rPr>
        <sz val="11"/>
        <color theme="1"/>
        <rFont val="Calibri"/>
        <family val="2"/>
        <charset val="204"/>
        <scheme val="minor"/>
      </rPr>
      <t xml:space="preserve">, </t>
    </r>
    <r>
      <rPr>
        <sz val="11"/>
        <color indexed="12"/>
        <rFont val="Calibri"/>
        <family val="2"/>
        <charset val="204"/>
      </rPr>
      <t>45</t>
    </r>
    <r>
      <rPr>
        <sz val="11"/>
        <color theme="1"/>
        <rFont val="Calibri"/>
        <family val="2"/>
        <charset val="204"/>
        <scheme val="minor"/>
      </rPr>
      <t xml:space="preserve">, </t>
    </r>
    <r>
      <rPr>
        <sz val="11"/>
        <color indexed="12"/>
        <rFont val="Calibri"/>
        <family val="2"/>
        <charset val="204"/>
      </rPr>
      <t>49</t>
    </r>
    <r>
      <rPr>
        <sz val="11"/>
        <color theme="1"/>
        <rFont val="Calibri"/>
        <family val="2"/>
        <charset val="204"/>
        <scheme val="minor"/>
      </rPr>
      <t xml:space="preserve">, </t>
    </r>
    <r>
      <rPr>
        <sz val="11"/>
        <color indexed="12"/>
        <rFont val="Calibri"/>
        <family val="2"/>
        <charset val="204"/>
      </rPr>
      <t>50</t>
    </r>
    <r>
      <rPr>
        <sz val="11"/>
        <color theme="1"/>
        <rFont val="Calibri"/>
        <family val="2"/>
        <charset val="204"/>
        <scheme val="minor"/>
      </rPr>
      <t xml:space="preserve">, </t>
    </r>
    <r>
      <rPr>
        <sz val="11"/>
        <color indexed="12"/>
        <rFont val="Calibri"/>
        <family val="2"/>
        <charset val="204"/>
      </rPr>
      <t>52 части 1</t>
    </r>
    <r>
      <rPr>
        <sz val="11"/>
        <color theme="1"/>
        <rFont val="Calibri"/>
        <family val="2"/>
        <charset val="204"/>
        <scheme val="minor"/>
      </rPr>
      <t xml:space="preserve"> настоящей статьи, могут быть обжалованы в порядке, установленном </t>
    </r>
    <r>
      <rPr>
        <sz val="11"/>
        <color indexed="12"/>
        <rFont val="Calibri"/>
        <family val="2"/>
        <charset val="204"/>
      </rPr>
      <t>статьей 26.1</t>
    </r>
    <r>
      <rPr>
        <sz val="11"/>
        <color theme="1"/>
        <rFont val="Calibri"/>
        <family val="2"/>
        <charset val="204"/>
        <scheme val="minor"/>
      </rPr>
      <t xml:space="preserve"> Федерального закона от 24 июля 2007 года N 221-ФЗ "О кадастровой деятельности".</t>
    </r>
  </si>
  <si>
    <t>(часть 9 введена Федеральным законом от 03.07.2016 N 361-ФЗ)</t>
  </si>
  <si>
    <t>Об оспаривании отказа в осуществлении кадастрового учета см. обзор судебной практики утв. Президиумом Верховного Суда РФ 30.11.2016.</t>
  </si>
  <si>
    <t>Статья 27. Отказ в осуществлении государственного кадастрового учета и (или) государственной регистрации прав</t>
  </si>
  <si>
    <t>В осуществлении государственного кадастрового учета и (или) государственной регистрации прав отказывается по решению государственного регистратора прав в случае, если в течение срока приостановления не устранены причины, препятствующие осуществлению государственного кадастрового учета и (или) государственной регистрации прав, указанные в статье 26 настоящего Федерального закона.</t>
  </si>
  <si>
    <t>Статья 28. Удостоверение осуществления государственного кадастрового учета и государственной регистрации прав</t>
  </si>
  <si>
    <t>1. Государственный кадастровый учет, государственная регистрация возникновения или перехода прав на недвижимое имущество удостоверяются выпиской из Единого государственного реестра недвижимости. Форма выписки, состав сведений, включаемых в нее, а также требования к ее формату в электронной форме определяются в соответствии со статьей 62 настоящего Федерального закона.</t>
  </si>
  <si>
    <r>
      <t xml:space="preserve">2. Проведенная государственная регистрация договоров и иных сделок удостоверяется посредством совершения специальной регистрационной надписи на документе, выражающем содержание сделки. При этом специальная регистрационная надпись на документе, выражающем содержание сделки и представленном в форме электронного документа, подписывается усиленной квалифицированной электронной подписью государственного регистратора прав. </t>
    </r>
    <r>
      <rPr>
        <sz val="11"/>
        <color indexed="12"/>
        <rFont val="Calibri"/>
        <family val="2"/>
        <charset val="204"/>
      </rPr>
      <t>Форма</t>
    </r>
    <r>
      <rPr>
        <sz val="11"/>
        <color theme="1"/>
        <rFont val="Calibri"/>
        <family val="2"/>
        <charset val="204"/>
        <scheme val="minor"/>
      </rPr>
      <t xml:space="preserve"> специальной регистрационной надписи, </t>
    </r>
    <r>
      <rPr>
        <sz val="11"/>
        <color indexed="12"/>
        <rFont val="Calibri"/>
        <family val="2"/>
        <charset val="204"/>
      </rPr>
      <t>состав</t>
    </r>
    <r>
      <rPr>
        <sz val="11"/>
        <color theme="1"/>
        <rFont val="Calibri"/>
        <family val="2"/>
        <charset val="204"/>
        <scheme val="minor"/>
      </rPr>
      <t xml:space="preserve"> включаемых в нее сведений и требования к ее заполнению, а также требования к формату специальной регистрационной надписи в электронной форме устанавливаются органом нормативно-правового регулирования.</t>
    </r>
  </si>
  <si>
    <t>Статья 29. Порядок осуществления государственного кадастрового учета и государственной регистрации прав</t>
  </si>
  <si>
    <t>1. Государственный кадастровый учет и (или) государственная регистрация прав включают в себя:</t>
  </si>
  <si>
    <t>2) возврат прилагаемых к заявлению о государственном кадастровом учете и (или) государственной регистрации прав документов без рассмотрения при наличии оснований, установленных статьей 25 настоящего Федерального закона;</t>
  </si>
  <si>
    <t>3) проведение правовой экспертизы документов, представленных для осуществления государственного кадастрового учета и (или) государственной регистрации прав, на предмет наличия или отсутствия установленных настоящим Федеральным законом оснований для приостановления государственного кадастрового учета и (или) государственной регистрации прав либо для отказа в осуществлении государственного кадастрового учета и (или) государственной регистрации прав;</t>
  </si>
  <si>
    <t>4) внесение в Единый государственный реестр недвижимости установленных настоящим Федеральным законом сведений, необходимых для осуществления государственного кадастрового учета и (или) государственной регистрации прав, либо уведомление о приостановлении государственного кадастрового учета и (или) государственной регистрации прав при наличии оснований, установленных настоящей главой, либо уведомление об отказе в осуществлении государственного кадастрового учета и (или) государственной регистрации прав при наличии оснований, установленных настоящей главой, либо уведомление о прекращении государственного кадастрового учета и (или) государственной регистрации прав;</t>
  </si>
  <si>
    <t>5) выдачу документов после осуществления государственного кадастрового учета и (или) государственной регистрации прав, либо после отказа в осуществлении государственного кадастрового учета и (или) государственной регистрации прав, либо после прекращения государственного кадастрового учета и (или) государственной регистрации прав.</t>
  </si>
  <si>
    <r>
      <t xml:space="preserve">2. Возврат прилагаемых к заявлению о государственном кадастровом учете и (или) государственной регистрации прав документов без рассмотрения осуществляется в течение пяти рабочих дней со дня получения органом регистрации прав таких документов, а по основанию, указанному в </t>
    </r>
    <r>
      <rPr>
        <sz val="11"/>
        <color indexed="12"/>
        <rFont val="Calibri"/>
        <family val="2"/>
        <charset val="204"/>
      </rPr>
      <t>пункте 3 статьи 25</t>
    </r>
    <r>
      <rPr>
        <sz val="11"/>
        <color theme="1"/>
        <rFont val="Calibri"/>
        <family val="2"/>
        <charset val="204"/>
        <scheme val="minor"/>
      </rPr>
      <t xml:space="preserve"> настоящего Федерального закона, в течение трех рабочих дней по истечении срока, указанного в </t>
    </r>
    <r>
      <rPr>
        <sz val="11"/>
        <color indexed="12"/>
        <rFont val="Calibri"/>
        <family val="2"/>
        <charset val="204"/>
      </rPr>
      <t>пункте 3 статьи 25</t>
    </r>
    <r>
      <rPr>
        <sz val="11"/>
        <color theme="1"/>
        <rFont val="Calibri"/>
        <family val="2"/>
        <charset val="204"/>
        <scheme val="minor"/>
      </rPr>
      <t xml:space="preserve"> настоящего Федерального закона.</t>
    </r>
  </si>
  <si>
    <t>3. Орган регистрации прав обязан уведомить заявителя о возврате прилагаемых к заявлению о государственном кадастровом учете и (или) государственной регистрации прав документов с указанием причин возврата в порядке, установленном органом нормативно-правового регулирования, а также возвратить указанные документы заявителю тем же способом, которым они были представлены. В случае, если заявление о государственном кадастровом учете и (или) государственной регистрации прав и прилагаемые к нему документы представлены в форме электронных документов и (или) электронных образов документов посредством отправления в электронной форме, орган регистрации прав направляет заявителю только уведомление о возврате таких документов без осуществления государственного кадастрового учета и (или) государственной регистрации прав.</t>
  </si>
  <si>
    <t>4. Орган регистрации прав при отсутствии оснований для возврата представленных заявления о государственном кадастровом учете и (или) государственной регистрации прав и прилагаемых к нему документов без рассмотрения осуществляет одно из следующих действий:</t>
  </si>
  <si>
    <t>1) государственный кадастровый учет и (или) государственную регистрацию прав - в случае отсутствия оснований для отказа в государственном кадастровом учете и (или) государственной регистрации прав, в том числе после устранения причин, которые препятствовали осуществлению государственного кадастрового учета и (или) государственной регистрации прав и наличие которых послужило основанием для приостановления государственного кадастрового учета и (или) государственной регистрации прав;</t>
  </si>
  <si>
    <t>2) уведомляет о приостановлении государственного кадастрового учета и (или) государственной регистрации прав - при наличии оснований для приостановления государственного кадастрового учета и (или) государственной регистрации прав;</t>
  </si>
  <si>
    <t>3) уведомляет об отказе в государственном кадастровом учете и (или) государственной регистрации прав - в случае неустранения причин, которые препятствовали осуществлению государственного кадастрового учета и (или) государственной регистрации прав и наличие которых послужило основанием для приостановления государственного кадастрового учета и (или) государственной регистрации прав;</t>
  </si>
  <si>
    <t>4) уведомляет о прекращении государственного кадастрового учета и (или) государственной регистрации прав - при наличии заявления о прекращении государственного кадастрового учета и (или) государственной регистрации прав.</t>
  </si>
  <si>
    <t>5. В день приостановления государственного кадастрового учета и (или) государственной регистрации прав органом регистрации прав заявителю выдается или направляется уведомление о приостановлении государственного кадастрового учета и (или) государственной регистрации прав с указанием оснований такого приостановления в соответствии с частью 7 настоящей статьи. Уведомление о приостановлении государственного кадастрового учета и (или) государственной регистрации прав должно содержать указание всех причин, послуживших основанием для приостановления государственного кадастрового учета и (или) государственной регистрации прав, с обязательной ссылкой на положения настоящего Федерального закона.</t>
  </si>
  <si>
    <t>6. В день отказа в государственном кадастровом учете и (или) государственной регистрации прав заявителю по указанному в заявлении о государственном кадастровом учете и (или) государственной регистрации прав адресу направляется уведомление об отказе в государственном кадастровом учете и (или) государственной регистрации прав в соответствии с частью 7 настоящей статьи. Уведомление об отказе в государственном кадастровом учете и (или) государственной регистрации прав должно содержать все причины, послужившие основанием для отказа, с обязательной ссылкой на положения настоящего Федерального закона. Если одновременно с уведомлением об отказе в государственном кадастровом учете и (или) государственной регистрации прав заявителю должны быть направлены подлежащие в соответствии с настоящим Федеральным законом выдаче после осуществления государственного кадастрового учета и (или) государственной регистрации прав подлинники представленных заявителем документов, указанные документы также направляются заявителю.</t>
  </si>
  <si>
    <t>7. Порядок и способы направления уведомлений о приостановлении государственного кадастрового учета и (или) государственной регистрации прав, а также уведомлений об отказе в государственном кадастровом учете и (или) государственной регистрации прав и подлежащих в соответствии с настоящим Федеральным законом выдаче после осуществления государственного кадастрового учета и (или) государственной регистрации прав подлинников представленных заявителем документов, в том числе форма таких уведомлений (в случае их направления в форме документа на бумажном носителе), требования к формату таких уведомлений (в случае их направления в форме электронного документа), устанавливаются органом нормативно-правового регулирования.</t>
  </si>
  <si>
    <t>8. В случае, если государственный кадастровый учет и (или) государственная регистрация прав приостановлены по причине непредставления необходимых для осуществления государственного кадастрового учета и (или) государственной регистрации прав документов (сведений, содержащихся в них), запрашиваемых органом регистрации прав посредством межведомственных запросов, заявитель уведомляется о его праве представить такие документы по собственной инициативе.</t>
  </si>
  <si>
    <t>9. В случае, если осуществление государственного кадастрового учета и (или) государственной регистрации прав приостановлено по основанию, указанному в пункте 6 части 1 статьи 26 настоящего Федерального закона, государственный регистратор прав обязан принять необходимые меры по получению дополнительных документов и (или) сведений и (или) подтверждению подлинности документов, достоверности указанных в них сведений.</t>
  </si>
  <si>
    <t>10. Факт издания (принятия) акта органа государственной власти или органа местного самоуправления и достоверность содержащихся в нем сведений проверяются посредством направления межведомственных запросов органом регистрации прав в орган, издавший такой акт, а подлинность нотариально удостоверенного документа и достоверность содержащихся в нем сведений - в порядке получения информации из единой информационной системы нотариата, установленном Основами законодательства Российской Федерации о нотариате от 11 февраля 1993 года N 4462-1. Предусмотренная в настоящей части проверка проводится в течение двух рабочих дней в пределах срока осуществления государственного кадастрового учета и (или) государственной регистрации прав.</t>
  </si>
  <si>
    <t>11. В случае приостановления государственного кадастрового учета и (или) государственной регистрации прав на основании определения или решения суда в Единый государственный реестр недвижимости вносятся соответствующие сведения.</t>
  </si>
  <si>
    <t>12. Приостановление государственного кадастрового учета и (или) государственной регистрации прав и (или) отказ в государственном кадастровом учете и (или) государственной регистрации прав могут быть обжалованы заинтересованным лицом в суд.</t>
  </si>
  <si>
    <t>13. Документы, подлежащие выдаче после осуществления государственного кадастрового учета и (или) государственной регистрации прав, выдаются правообладателю - физическому лицу или его представителю при наличии у последнего нотариально удостоверенной доверенности, подтверждающей его полномочия на получение таких документов, если иное не установлено федеральным законом.</t>
  </si>
  <si>
    <t>14. В случае, если правообладателем является юридическое лицо, подлежащие выдаче после осуществления государственного кадастрового учета и (или) государственной регистрации прав документы выдаются лицу, имеющему право действовать без доверенности от имени юридического лица, либо представителю указанного юридического лица при наличии у него нотариально удостоверенной доверенности, подтверждающей его полномочия на получение таких документов, если иное не установлено федеральным законом.</t>
  </si>
  <si>
    <t>15. Представителю органа государственной власти или органа местного самоуправления подлежащие выдаче после осуществления государственного кадастрового учета и (или) государственной регистрации прав документы выдаются при наличии доверенности, составленной на бланке органа государственной власти или органа местного самоуправления и заверенной печатью и подписью руководителей данных органов. При этом нотариальное удостоверение такой доверенности не требуется.</t>
  </si>
  <si>
    <t>16. В случае, если заявителем является нотариус, подлежащие выдаче после осуществления государственного кадастрового учета и (или) государственной регистрации прав документы выдаются нотариусу или его работнику, уполномоченному в порядке, установленном Основами законодательства Российской Федерации о нотариате от 11 февраля 1993 года N 4462-1.</t>
  </si>
  <si>
    <t>17. В случае, если государственная регистрация прав осуществляется по требованию судебного пристава-исполнителя, подлежащие выдаче после осуществления государственного кадастрового учета и (или) государственной регистрации прав документы могут выдаваться судебному приставу-исполнителю.</t>
  </si>
  <si>
    <t>18. При наличии в заявлении о государственном кадастровом учете и (или) государственной регистрации прав указания о выдаче документов после осуществления государственного кадастрового учета и (или) государственной регистрации прав через многофункциональный центр орган регистрации прав обязан передать соответствующие документы в многофункциональный центр для выдачи заявителю (его представителю). Порядок и сроки передачи органом регистрации прав таких документов в многофункциональный центр определяются соглашением о взаимодействии, заключенным ими в установленном Правительством Российской Федерации порядке. При этом сроки передачи органом регистрации прав документов в многофункциональный центр не должны превышать два рабочих дня.</t>
  </si>
  <si>
    <r>
      <t xml:space="preserve">19. Подлежащие выдаче после осуществления государственного кадастрового учета и (или) государственной регистрации прав документы в форме документов на бумажном носителе, а также уведомление об отказе в государственном кадастровом учете и (или) государственной регистрации прав и подлежащие в соответствии с настоящим Федеральным законом выдаче после осуществления государственного кадастрового учета и (или) государственной регистрации прав подлинники представленных заявителем документов в форме документов на бумажном носителе в указанном в </t>
    </r>
    <r>
      <rPr>
        <sz val="11"/>
        <color indexed="12"/>
        <rFont val="Calibri"/>
        <family val="2"/>
        <charset val="204"/>
      </rPr>
      <t>части 6</t>
    </r>
    <r>
      <rPr>
        <sz val="11"/>
        <color theme="1"/>
        <rFont val="Calibri"/>
        <family val="2"/>
        <charset val="204"/>
        <scheme val="minor"/>
      </rPr>
      <t xml:space="preserve"> настоящей статьи случае могут быть доставлены органом регистрации прав лицам, указанным в </t>
    </r>
    <r>
      <rPr>
        <sz val="11"/>
        <color indexed="12"/>
        <rFont val="Calibri"/>
        <family val="2"/>
        <charset val="204"/>
      </rPr>
      <t>частях 13</t>
    </r>
    <r>
      <rPr>
        <sz val="11"/>
        <color theme="1"/>
        <rFont val="Calibri"/>
        <family val="2"/>
        <charset val="204"/>
        <scheme val="minor"/>
      </rPr>
      <t xml:space="preserve"> - </t>
    </r>
    <r>
      <rPr>
        <sz val="11"/>
        <color indexed="12"/>
        <rFont val="Calibri"/>
        <family val="2"/>
        <charset val="204"/>
      </rPr>
      <t>17</t>
    </r>
    <r>
      <rPr>
        <sz val="11"/>
        <color theme="1"/>
        <rFont val="Calibri"/>
        <family val="2"/>
        <charset val="204"/>
        <scheme val="minor"/>
      </rPr>
      <t xml:space="preserve"> настоящей статьи, посредством курьерской доставки при наличии указания на такой способ доставки в заявлении о государственном кадастровом учете и (или) государственной регистрации прав.</t>
    </r>
  </si>
  <si>
    <r>
      <t xml:space="preserve">20. Указанный в </t>
    </r>
    <r>
      <rPr>
        <sz val="11"/>
        <color indexed="12"/>
        <rFont val="Calibri"/>
        <family val="2"/>
        <charset val="204"/>
      </rPr>
      <t>части 19</t>
    </r>
    <r>
      <rPr>
        <sz val="11"/>
        <color theme="1"/>
        <rFont val="Calibri"/>
        <family val="2"/>
        <charset val="204"/>
        <scheme val="minor"/>
      </rPr>
      <t xml:space="preserve"> настоящей статьи способ доставки осуществляется за плату. </t>
    </r>
    <r>
      <rPr>
        <sz val="11"/>
        <color indexed="12"/>
        <rFont val="Calibri"/>
        <family val="2"/>
        <charset val="204"/>
      </rPr>
      <t>Порядок</t>
    </r>
    <r>
      <rPr>
        <sz val="11"/>
        <color theme="1"/>
        <rFont val="Calibri"/>
        <family val="2"/>
        <charset val="204"/>
        <scheme val="minor"/>
      </rPr>
      <t xml:space="preserve"> осуществления органом регистрации прав такой доставки и </t>
    </r>
    <r>
      <rPr>
        <sz val="11"/>
        <color indexed="12"/>
        <rFont val="Calibri"/>
        <family val="2"/>
        <charset val="204"/>
      </rPr>
      <t>размеры</t>
    </r>
    <r>
      <rPr>
        <sz val="11"/>
        <color theme="1"/>
        <rFont val="Calibri"/>
        <family val="2"/>
        <charset val="204"/>
        <scheme val="minor"/>
      </rPr>
      <t xml:space="preserve"> платы за ее осуществление устанавливаются органом нормативно-правового регулирования.</t>
    </r>
  </si>
  <si>
    <t>21. Порядок и способы уведомления заявителей о ходе оказания услуги по осуществлению государственного кадастрового учета и (или) государственной регистрации прав устанавливаются органом нормативно-правового регулирования.</t>
  </si>
  <si>
    <t>Статья 30. Приостановление осуществления государственного кадастрового учета и (или) государственной регистрации прав в заявительном порядке</t>
  </si>
  <si>
    <t>1. Государственный кадастровый учет и (или) государственная регистрация прав могут быть приостановлены не более чем на шесть месяцев однократно на основании заявления лиц, указанных в статье 15 настоящего Федерального закона.</t>
  </si>
  <si>
    <t>2. В заявлении указываются причины, послужившие основанием для приостановления государственного кадастрового учета и (или) государственной регистрации прав, и срок, необходимый для такого приостановления. В случае отсутствия в данном заявлении указания на срок, необходимый для приостановления государственного кадастрового учета и (или) государственной регистрации прав, государственный кадастровый учет и (или) государственная регистрация прав приостанавливаются на срок шесть месяцев.</t>
  </si>
  <si>
    <t>3. Поступление в орган регистрации прав заявления о приостановлении государственного кадастрового учета и (или) государственной регистрации прав прерывает течение соответствующего срока, установленного частью 1 статьи 16 настоящего Федерального закона, за исключением случаев, установленных настоящим Федеральным законом. Указанный срок, истекший до поступления данного заявления, не засчитывается в новый срок.</t>
  </si>
  <si>
    <t>4. Приостановление государственной регистрации прав, связанных с отчуждением или обременением жилого помещения, если жилое помещение приобретается с использованием кредитных средств банка или иной кредитной организации либо средств целевого займа, предоставленного другим юридическим лицом, допускается только на основании совместного заявления сторон сделки с приложением документа, выражающего согласие на это кредитора (займодавца).</t>
  </si>
  <si>
    <t>5. Приостановление государственной регистрации ипотеки по заявлению одной из сторон сделки не допускается.</t>
  </si>
  <si>
    <r>
      <t xml:space="preserve">6. Указанные в настоящей статье заявления представляются соответствующими лицами способами, предусмотренными </t>
    </r>
    <r>
      <rPr>
        <sz val="11"/>
        <color indexed="12"/>
        <rFont val="Calibri"/>
        <family val="2"/>
        <charset val="204"/>
      </rPr>
      <t>частью 1 статьи 18</t>
    </r>
    <r>
      <rPr>
        <sz val="11"/>
        <color theme="1"/>
        <rFont val="Calibri"/>
        <family val="2"/>
        <charset val="204"/>
        <scheme val="minor"/>
      </rPr>
      <t xml:space="preserve"> настоящего Федерального закона, в </t>
    </r>
    <r>
      <rPr>
        <sz val="11"/>
        <color indexed="12"/>
        <rFont val="Calibri"/>
        <family val="2"/>
        <charset val="204"/>
      </rPr>
      <t>порядке</t>
    </r>
    <r>
      <rPr>
        <sz val="11"/>
        <color theme="1"/>
        <rFont val="Calibri"/>
        <family val="2"/>
        <charset val="204"/>
        <scheme val="minor"/>
      </rPr>
      <t>, установленном органом нормативно-правового регулирования.</t>
    </r>
  </si>
  <si>
    <t>Статья 31. Прекращение осуществления государственного кадастрового учета и государственной регистрации прав</t>
  </si>
  <si>
    <t>1. До осуществления государственного кадастрового учета и (или) государственной регистрации прав либо отказа в государственном кадастровом учете и (или) государственной регистрации прав рассмотрение представленных для осуществления государственного кадастрового учета и (или) государственной регистрации прав заявления и (или) документов может быть прекращено на основании совместного заявления лиц, представивших заявление и (или) документы для осуществления государственного кадастрового учета и (или) государственной регистрации прав.</t>
  </si>
  <si>
    <t>2. Заявление о прекращении государственной регистрации прав на основании договора и о возврате документов без осуществления государственной регистрации прав должно быть представлено всеми сторонами договора либо нотариусом в случае, если заявление о государственной регистрации прав представлено нотариусом.</t>
  </si>
  <si>
    <t>3. Орган регистрации прав обязан уведомить заявителей о прекращении осуществления государственного кадастрового учета и (или) государственной регистрации прав с указанием даты прекращения осуществления государственного кадастрового учета и (или) государственной регистрации прав.</t>
  </si>
  <si>
    <t>4. Прекращение государственной регистрации прав, связанных с отчуждением или обременением жилого помещения, если жилое помещение приобретается с использованием кредитных средств банка или иной кредитной организации либо средств целевого займа, предоставленного другим юридическим лицом, допускается только на основании совместного заявления сторон сделки с приложением документа, выражающего согласие на это кредитора (займодавца).</t>
  </si>
  <si>
    <t>5. В случае, если государственный кадастровый учет и (или) государственная регистрация прав осуществляются по требованию судебного пристава-исполнителя на основании судебного акта, государственный кадастровый учет и (или) государственная регистрация прав прекращаются только на основании судебного акта. Если государственный кадастровый учет и (или) государственная регистрация прав осуществляются по требованию судебного пристава-исполнителя в иных случаях, предусмотренных Федеральным законом от 2 октября 2007 года N 229-ФЗ "Об исполнительном производстве", государственный кадастровый учет и (или) государственная регистрация прав прекращаются только по требованию судебного пристава-исполнителя.</t>
  </si>
  <si>
    <t>6. Порядок и способы направления органом регистрации прав уведомления о прекращении осуществления государственного кадастрового учета и (или) государственной регистрации прав и представленных для осуществления государственного кадастрового учета и (или) государственной регистрации прав документов устанавливаются органом нормативно-правового регулирования.</t>
  </si>
  <si>
    <t>7. Государственный кадастровый учет и (или) государственная регистрация прав прекращаются не позднее рабочего дня, следующего за днем представления предусмотренных настоящей статьей заявления или судебного акта либо требования судебного пристава-исполнителя.</t>
  </si>
  <si>
    <t>Глава 4. ВНЕСЕНИЕ СВЕДЕНИЙ В ЕДИНЫЙ ГОСУДАРСТВЕННЫЙ</t>
  </si>
  <si>
    <t>РЕЕСТР НЕДВИЖИМОСТИ В ПОРЯДКЕ МЕЖВЕДОМСТВЕННОГО</t>
  </si>
  <si>
    <t>ИНФОРМАЦИОННОГО ВЗАИМОДЕЙСТВИЯ</t>
  </si>
  <si>
    <t>Статья 32. Правила направления документов (содержащихся в них сведений), необходимых для внесения сведений в Единый государственный реестр недвижимости, в порядке межведомственного информационного взаимодействия</t>
  </si>
  <si>
    <t>1. Органы государственной власти и органы местного самоуправления обязаны направлять в орган регистрации прав документы (содержащиеся в них сведения) для внесения сведений в Единый государственный реестр недвижимости в случае принятия ими решений (актов):</t>
  </si>
  <si>
    <t>1) об утверждении результатов государственной кадастровой оценки объектов недвижимости;</t>
  </si>
  <si>
    <t>2) об установлении или изменении разрешенного использования земельного участка;</t>
  </si>
  <si>
    <t>3) об утверждении правил землепользования и застройки либо о внесении изменений в правила землепользования и застройки, если такими изменениями предусмотрено установление или изменение градостроительного регламента, установление или изменение границ территориальных зон;</t>
  </si>
  <si>
    <t>4) утратил силу с 1 января 2017 года. - Федеральный закон от 03.07.2016 N 361-ФЗ;</t>
  </si>
  <si>
    <t>5) о переводе жилого помещения в нежилое помещение, нежилого помещения в жилое помещение (если не требуется проведение работ по перепланировке) или об утверждении акта приемочной комиссии (в случае проведения работ по перепланировке);</t>
  </si>
  <si>
    <t>6) об установлении или изменении прохождения Государственной границы Российской Федерации;</t>
  </si>
  <si>
    <t>7) об установлении или изменении границ между субъектами Российской Федерации, границ муниципального образования;</t>
  </si>
  <si>
    <t>8) об установлении или изменении границ населенного пункта;</t>
  </si>
  <si>
    <t>9) об установлении, изменении или о прекращении существования зоны с особыми условиями использования территорий;</t>
  </si>
  <si>
    <t>10) об установлении или изменении границ особо охраняемой природной территории;</t>
  </si>
  <si>
    <t>11) об отнесении к определенной категории земель или о переводе земельного участка из одной категории земель в другую;</t>
  </si>
  <si>
    <t>12) об установлении или изменении границ охотничьих угодий;</t>
  </si>
  <si>
    <t>13) об утверждении проекта межевания территории;</t>
  </si>
  <si>
    <t>14) об установлении или изменении границ территорий опережающего социально-экономического развития;</t>
  </si>
  <si>
    <t>15) об установлении или изменении границ зон территориального развития в Российской Федерации;</t>
  </si>
  <si>
    <t>16) об установлении или изменении границ игорных зон;</t>
  </si>
  <si>
    <t>17) о результатах проведения государственного земельного надзора;</t>
  </si>
  <si>
    <t>18) об установлении или изменении границ лесничеств, лесопарков;</t>
  </si>
  <si>
    <t>19) об отнесении жилого помещения к определенному виду жилых помещений специализированного жилищного фонда, к жилым помещениям наемного дома социального использования или наемного дома коммерческого использования;</t>
  </si>
  <si>
    <t>(п. 19 введен Федеральным законом от 03.07.2016 N 361-ФЗ)</t>
  </si>
  <si>
    <t>20) о принятии акта и (или) заключении договора, предусматривающих предоставление в соответствии с земельным законодательством исполнительным органом государственной власти или органом местного самоуправления находящегося в государственной или муниципальной собственности земельного участка для строительства наемного дома социального использования или наемного дома коммерческого использования либо для освоения территории в целях строительства и эксплуатации наемного дома социального использования или наемного дома коммерческого использования, или о договоре собственника земельного участка, находящегося в частной собственности, с органом государственной власти, органом местного самоуправления, предоставившими указанному собственнику в соответствии с жилищным законодательством государственную, муниципальную поддержку для создания, эксплуатации наемного дома социального использования на таком земельном участке, если объектом недвижимости является земельный участок.</t>
  </si>
  <si>
    <t>(п. 20 введен Федеральным законом от 03.07.2016 N 361-ФЗ)</t>
  </si>
  <si>
    <t>2. В случае, если в соответствии с федеральным законом решение, указанное в части 1 настоящей статьи, принимает Правительство Российской Федерации, документы (содержащиеся в них сведения), необходимые для внесения сведений в Единый государственный реестр недвижимости, направляют уполномоченные Правительством Российской Федерации федеральные органы исполнительной власти.</t>
  </si>
  <si>
    <t>3. Органы охраны объектов культурного наследия направляют в орган регистрации прав документы (содержащиеся в них сведения), необходимые для внесения сведений в Единый государственный реестр недвижимости, в срок не более чем пять рабочих дней со дня принятия решений (актов):</t>
  </si>
  <si>
    <t>1) о включении объекта недвижимости в единый государственный реестр объектов культурного наследия (памятников истории и культуры) народов Российской Федерации;</t>
  </si>
  <si>
    <t>2) об отнесении объекта недвижимости к выявленным объектам культурного наследия, подлежащим государственной охране до принятия решения о включении его в единый государственный реестр объектов культурного наследия (памятников истории и культуры) народов Российской Федерации, или об отказе включить его в данный реестр;</t>
  </si>
  <si>
    <t>3) об отказе включить выявленный объект культурного наследия в единый государственный реестр объектов культурного наследия (памятников истории и культуры) народов Российской Федерации;</t>
  </si>
  <si>
    <t>4) об утверждении или изменении границ территории объекта культурного наследия и зон охраны объектов культурного наследия.</t>
  </si>
  <si>
    <t>4. Федеральный орган исполнительной власти в области сохранения, использования, популяризации и государственной охраны объектов культурного наследия в срок не более чем пятнадцать рабочих дней со дня принятия Правительством Российской Федерации решения об исключении объекта культурного наследия из единого государственного реестра объектов культурного наследия (памятников истории и культуры) народов Российской Федерации направляет указанный документ в орган регистрации прав для внесения соответствующих сведений в Единый государственный реестр недвижимости.</t>
  </si>
  <si>
    <t>5. Оператор федеральной информационной адресной системы, осуществляющий ведение государственного адресного реестра, в срок не более чем пять рабочих дней со дня внесения в такой реестр сведений о присвоении адресов объектам адресации, об изменении или аннулировании адресов объектов адресации обеспечивает предоставление органу регистрации прав соответствующих сведений для внесения в Единый государственный реестр недвижимости.</t>
  </si>
  <si>
    <t>6. Орган, осуществляющий ведение государственного лесного реестра, орган, осуществляющий ведение государственного водного реестра, в срок не более чем пять рабочих дней со дня внесения в такие реестры сведений соответственно о лесах, водных объектах направляют в орган регистрации прав документы (содержащиеся в них сведения), необходимые для внесения соответствующих сведений в Единый государственный реестр недвижимости.</t>
  </si>
  <si>
    <t>7. Федеральный орган исполнительной власти, уполномоченный на осуществление функций по контролю и надзору в сфере миграции, в срок не более чем пять рабочих дней со дня внесения изменений в сведения о физическом лице направляет в орган регистрации прав соответствующую информацию.</t>
  </si>
  <si>
    <t>8. Орган опеки и попечительства направляет в орган регистрации прав сведения о проживающих в жилом помещении членах семьи собственника данного жилого помещения, находящихся под опекой или попечительством, либо несовершеннолетних членах семьи собственника данного жилого помещения, оставшихся без попечения родителей, в срок не более чем три рабочих дня со дня установления опеки или попечительства либо со дня, когда органу опеки и попечительства стало известно об отсутствии попечения родителей.</t>
  </si>
  <si>
    <t>9. Федеральный орган исполнительной власти, осуществляющий государственную регистрацию юридических лиц и индивидуальных предпринимателей, в срок не более чем пять рабочих дней со дня внесения в единый государственный реестр юридических лиц или в единый государственный реестр индивидуальных предпринимателей изменений в содержащиеся в указанных реестрах сведения о юридическом лице или об индивидуальном предпринимателе направляет в орган регистрации прав соответствующие сведения.</t>
  </si>
  <si>
    <t>10. Органы местного самоуправления, уполномоченные государственные органы субъектов Российской Федерации - городов федерального значения Москвы, Санкт-Петербурга и Севастополя направляют в орган регистрации прав документы для постановки здания, сооружения, помещения, машино-места на учет как бесхозяйного недвижимого имущества.</t>
  </si>
  <si>
    <t>11. Орган записи актов гражданского состояния направляет в орган регистрации прав сведения о государственной регистрации смерти в срок не более чем три рабочих дня со дня составления соответствующей записи акта гражданского состояния в порядке, установленном Федеральным законом от 15 ноября 1997 года N 143-ФЗ "Об актах гражданского состояния".</t>
  </si>
  <si>
    <t>12. Суд в срок не более чем три рабочих дня со дня вступления в силу судебного акта направляет в орган регистрации прав копию вступившего в законную силу судебного акта о признании гражданина ограниченным в дееспособности или признанным недееспособным.</t>
  </si>
  <si>
    <t>13. Суд или уполномоченный орган, наложившие арест на недвижимое имущество или установившие запрет на совершение определенных действий с недвижимым имуществом либо избравшие залог недвижимого имущества в качестве меры пресечения в соответствии с уголовно-процессуальным законодательством Российской Федерации, направляют в орган регистрации прав в срок не более чем три рабочих дня заверенную копию акта о наложении ареста, о запрете совершать определенные действия с недвижимым имуществом или об избрании в качестве меры пресечения залога, а также заверенную копию акта о снятии ареста или запрета, о возврате залога залогодателю или об обращении залога в доход государства.</t>
  </si>
  <si>
    <t>О применении положений части 14 см. Письмо ФНП от 21.12.2016 N 4785/06-19.</t>
  </si>
  <si>
    <t>14. Нотариус направляет в течение трех рабочих дней с даты выдачи свидетельства о праве на наследство в орган регистрации прав сведения о выдаче такого свидетельства с указанием сведений о лице, получившем свидетельство о праве на наследство, кадастровых номерах объектов недвижимости, включенных в состав наследуемого имущества, номере и дате регистрации нотариального действия в реестре нотариальных действий. Порядок направления таких сведений устанавливается Основами законодательства Российской Федерации о нотариате от 11 февраля 1993 года N 4462-1.</t>
  </si>
  <si>
    <t>15. Высший исполнительный орган государственной власти субъекта Российской Федерации или высшие исполнительные органы государственной власти субъектов Российской Федерации, на территории которого или на территориях которых создается особая экономическая зона, в срок не более чем три месяца со дня заключения соглашения о создании особой экономической зоны или принятия Правительством Российской Федерации решения об увеличении площади особой экономической зоны направляют в орган регистрации прав документы (содержащиеся в них сведения), необходимые для внесения соответствующих сведений в Единый государственный реестр недвижимости, а также в срок не более чем пять рабочих дней со дня принятия Правительством Российской Федерации решения о досрочном прекращении существования особой экономической зоны направляют в орган регистрации прав уведомление о досрочном прекращении существования особой экономической зоны.</t>
  </si>
  <si>
    <r>
      <t xml:space="preserve">16. </t>
    </r>
    <r>
      <rPr>
        <sz val="11"/>
        <color indexed="12"/>
        <rFont val="Calibri"/>
        <family val="2"/>
        <charset val="204"/>
      </rPr>
      <t>Перечень</t>
    </r>
    <r>
      <rPr>
        <sz val="11"/>
        <color theme="1"/>
        <rFont val="Calibri"/>
        <family val="2"/>
        <charset val="204"/>
        <scheme val="minor"/>
      </rPr>
      <t xml:space="preserve"> документов и </t>
    </r>
    <r>
      <rPr>
        <sz val="11"/>
        <color indexed="12"/>
        <rFont val="Calibri"/>
        <family val="2"/>
        <charset val="204"/>
      </rPr>
      <t>состав</t>
    </r>
    <r>
      <rPr>
        <sz val="11"/>
        <color theme="1"/>
        <rFont val="Calibri"/>
        <family val="2"/>
        <charset val="204"/>
        <scheme val="minor"/>
      </rPr>
      <t xml:space="preserve"> содержащихся в них сведений, направляемых или предоставляемых в орган регистрации прав в соответствии с </t>
    </r>
    <r>
      <rPr>
        <sz val="11"/>
        <color indexed="12"/>
        <rFont val="Calibri"/>
        <family val="2"/>
        <charset val="204"/>
      </rPr>
      <t>частями 1</t>
    </r>
    <r>
      <rPr>
        <sz val="11"/>
        <color theme="1"/>
        <rFont val="Calibri"/>
        <family val="2"/>
        <charset val="204"/>
        <scheme val="minor"/>
      </rPr>
      <t xml:space="preserve">, </t>
    </r>
    <r>
      <rPr>
        <sz val="11"/>
        <color indexed="12"/>
        <rFont val="Calibri"/>
        <family val="2"/>
        <charset val="204"/>
      </rPr>
      <t>3</t>
    </r>
    <r>
      <rPr>
        <sz val="11"/>
        <color theme="1"/>
        <rFont val="Calibri"/>
        <family val="2"/>
        <charset val="204"/>
        <scheme val="minor"/>
      </rPr>
      <t xml:space="preserve"> - </t>
    </r>
    <r>
      <rPr>
        <sz val="11"/>
        <color indexed="12"/>
        <rFont val="Calibri"/>
        <family val="2"/>
        <charset val="204"/>
      </rPr>
      <t>13</t>
    </r>
    <r>
      <rPr>
        <sz val="11"/>
        <color theme="1"/>
        <rFont val="Calibri"/>
        <family val="2"/>
        <charset val="204"/>
        <scheme val="minor"/>
      </rPr>
      <t xml:space="preserve">, </t>
    </r>
    <r>
      <rPr>
        <sz val="11"/>
        <color indexed="12"/>
        <rFont val="Calibri"/>
        <family val="2"/>
        <charset val="204"/>
      </rPr>
      <t>15</t>
    </r>
    <r>
      <rPr>
        <sz val="11"/>
        <color theme="1"/>
        <rFont val="Calibri"/>
        <family val="2"/>
        <charset val="204"/>
        <scheme val="minor"/>
      </rPr>
      <t xml:space="preserve"> настоящей статьи, </t>
    </r>
    <r>
      <rPr>
        <sz val="11"/>
        <color indexed="12"/>
        <rFont val="Calibri"/>
        <family val="2"/>
        <charset val="204"/>
      </rPr>
      <t>порядок</t>
    </r>
    <r>
      <rPr>
        <sz val="11"/>
        <color theme="1"/>
        <rFont val="Calibri"/>
        <family val="2"/>
        <charset val="204"/>
        <scheme val="minor"/>
      </rPr>
      <t xml:space="preserve"> их направления или предоставления, в том числе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и требования к формату таких документов в электронной форме устанавливаются Правительством Российской Федерации.</t>
    </r>
  </si>
  <si>
    <t>17. В установленных федеральными законами случаях информационное взаимодействие федеральной государственной информационной системы ведения Единого государственного реестра недвижимости с иными государственными или муниципальными информационными системами осуществляется в порядке, установленном Правительством Российской Федерации.</t>
  </si>
  <si>
    <r>
      <t xml:space="preserve">18. Обязательным приложением к документам (содержащимся в них сведениям), направляемым в орган регистрации прав в соответствии с </t>
    </r>
    <r>
      <rPr>
        <sz val="11"/>
        <color indexed="12"/>
        <rFont val="Calibri"/>
        <family val="2"/>
        <charset val="204"/>
      </rPr>
      <t>пунктами 3</t>
    </r>
    <r>
      <rPr>
        <sz val="11"/>
        <color theme="1"/>
        <rFont val="Calibri"/>
        <family val="2"/>
        <charset val="204"/>
        <scheme val="minor"/>
      </rPr>
      <t xml:space="preserve">, </t>
    </r>
    <r>
      <rPr>
        <sz val="11"/>
        <color indexed="12"/>
        <rFont val="Calibri"/>
        <family val="2"/>
        <charset val="204"/>
      </rPr>
      <t>7</t>
    </r>
    <r>
      <rPr>
        <sz val="11"/>
        <color theme="1"/>
        <rFont val="Calibri"/>
        <family val="2"/>
        <charset val="204"/>
        <scheme val="minor"/>
      </rPr>
      <t xml:space="preserve">, </t>
    </r>
    <r>
      <rPr>
        <sz val="11"/>
        <color indexed="12"/>
        <rFont val="Calibri"/>
        <family val="2"/>
        <charset val="204"/>
      </rPr>
      <t>8</t>
    </r>
    <r>
      <rPr>
        <sz val="11"/>
        <color theme="1"/>
        <rFont val="Calibri"/>
        <family val="2"/>
        <charset val="204"/>
        <scheme val="minor"/>
      </rPr>
      <t xml:space="preserve"> и </t>
    </r>
    <r>
      <rPr>
        <sz val="11"/>
        <color indexed="12"/>
        <rFont val="Calibri"/>
        <family val="2"/>
        <charset val="204"/>
      </rPr>
      <t>10 части 1</t>
    </r>
    <r>
      <rPr>
        <sz val="11"/>
        <color theme="1"/>
        <rFont val="Calibri"/>
        <family val="2"/>
        <charset val="204"/>
        <scheme val="minor"/>
      </rPr>
      <t xml:space="preserve"> настоящей статьи, является карта (план) объекта землеустройства, подготовленная в соответствии с требованиями, установленными Федеральным </t>
    </r>
    <r>
      <rPr>
        <sz val="11"/>
        <color indexed="12"/>
        <rFont val="Calibri"/>
        <family val="2"/>
        <charset val="204"/>
      </rPr>
      <t>законом</t>
    </r>
    <r>
      <rPr>
        <sz val="11"/>
        <color theme="1"/>
        <rFont val="Calibri"/>
        <family val="2"/>
        <charset val="204"/>
        <scheme val="minor"/>
      </rPr>
      <t xml:space="preserve"> от 18 июня 2001 года N 78-ФЗ "О землеустройстве".</t>
    </r>
  </si>
  <si>
    <t>18.1. Обязательным приложением к документам (содержащимся в них сведениям), направляемым в орган регистрации прав в соответствии с пунктом 9 части 1 настоящей статьи, являются подготовленные в электронной форме текстовое и графическое описание местоположения границ зон с особыми условиями использования территории, перечень координат характерных точек границ таких зон.</t>
  </si>
  <si>
    <t>(часть 18.1 введена Федеральным законом от 03.07.2016 N 361-ФЗ)</t>
  </si>
  <si>
    <r>
      <t xml:space="preserve">19. Обязательным приложением к документам (содержащимся в них сведениям), направляемым в орган регистрации прав в соответствии с </t>
    </r>
    <r>
      <rPr>
        <sz val="11"/>
        <color indexed="12"/>
        <rFont val="Calibri"/>
        <family val="2"/>
        <charset val="204"/>
      </rPr>
      <t>пунктами 12</t>
    </r>
    <r>
      <rPr>
        <sz val="11"/>
        <color theme="1"/>
        <rFont val="Calibri"/>
        <family val="2"/>
        <charset val="204"/>
        <scheme val="minor"/>
      </rPr>
      <t xml:space="preserve">, </t>
    </r>
    <r>
      <rPr>
        <sz val="11"/>
        <color indexed="12"/>
        <rFont val="Calibri"/>
        <family val="2"/>
        <charset val="204"/>
      </rPr>
      <t>14</t>
    </r>
    <r>
      <rPr>
        <sz val="11"/>
        <color theme="1"/>
        <rFont val="Calibri"/>
        <family val="2"/>
        <charset val="204"/>
        <scheme val="minor"/>
      </rPr>
      <t xml:space="preserve"> - </t>
    </r>
    <r>
      <rPr>
        <sz val="11"/>
        <color indexed="12"/>
        <rFont val="Calibri"/>
        <family val="2"/>
        <charset val="204"/>
      </rPr>
      <t>16 части 1</t>
    </r>
    <r>
      <rPr>
        <sz val="11"/>
        <color theme="1"/>
        <rFont val="Calibri"/>
        <family val="2"/>
        <charset val="204"/>
        <scheme val="minor"/>
      </rPr>
      <t xml:space="preserve">, </t>
    </r>
    <r>
      <rPr>
        <sz val="11"/>
        <color indexed="12"/>
        <rFont val="Calibri"/>
        <family val="2"/>
        <charset val="204"/>
      </rPr>
      <t>пунктом 4 части 3</t>
    </r>
    <r>
      <rPr>
        <sz val="11"/>
        <color theme="1"/>
        <rFont val="Calibri"/>
        <family val="2"/>
        <charset val="204"/>
        <scheme val="minor"/>
      </rPr>
      <t xml:space="preserve">, </t>
    </r>
    <r>
      <rPr>
        <sz val="11"/>
        <color indexed="12"/>
        <rFont val="Calibri"/>
        <family val="2"/>
        <charset val="204"/>
      </rPr>
      <t>частью 15</t>
    </r>
    <r>
      <rPr>
        <sz val="11"/>
        <color theme="1"/>
        <rFont val="Calibri"/>
        <family val="2"/>
        <charset val="204"/>
        <scheme val="minor"/>
      </rPr>
      <t xml:space="preserve"> настоящей статьи, является описание местоположения границ соответствующих территорий или зон, подготовленное в порядке, предусмотренном Федеральным </t>
    </r>
    <r>
      <rPr>
        <sz val="11"/>
        <color indexed="12"/>
        <rFont val="Calibri"/>
        <family val="2"/>
        <charset val="204"/>
      </rPr>
      <t>законом</t>
    </r>
    <r>
      <rPr>
        <sz val="11"/>
        <color theme="1"/>
        <rFont val="Calibri"/>
        <family val="2"/>
        <charset val="204"/>
        <scheme val="minor"/>
      </rPr>
      <t xml:space="preserve"> от 18 июня 2001 года N 78-ФЗ "О землеустройстве" для описания местоположения границ объекта землеустройства.</t>
    </r>
  </si>
  <si>
    <r>
      <t xml:space="preserve">20. Органы государственной власти, органы местного самоуправления направляют в орган регистрации прав документы (содержащиеся в них сведения) в соответствии с настоящей статьей в течение пяти рабочих дней с даты вступления в силу решений (актов), указанных в </t>
    </r>
    <r>
      <rPr>
        <sz val="11"/>
        <color indexed="12"/>
        <rFont val="Calibri"/>
        <family val="2"/>
        <charset val="204"/>
      </rPr>
      <t>части 1</t>
    </r>
    <r>
      <rPr>
        <sz val="11"/>
        <color theme="1"/>
        <rFont val="Calibri"/>
        <family val="2"/>
        <charset val="204"/>
        <scheme val="minor"/>
      </rPr>
      <t xml:space="preserve"> настоящей статьи, а в случае, если в соответствии с </t>
    </r>
    <r>
      <rPr>
        <sz val="11"/>
        <color indexed="12"/>
        <rFont val="Calibri"/>
        <family val="2"/>
        <charset val="204"/>
      </rPr>
      <t>частью 18</t>
    </r>
    <r>
      <rPr>
        <sz val="11"/>
        <color theme="1"/>
        <rFont val="Calibri"/>
        <family val="2"/>
        <charset val="204"/>
        <scheme val="minor"/>
      </rPr>
      <t xml:space="preserve"> настоящей статьи требуется карта (план) объекта землеустройства или в соответствии с </t>
    </r>
    <r>
      <rPr>
        <sz val="11"/>
        <color indexed="12"/>
        <rFont val="Calibri"/>
        <family val="2"/>
        <charset val="204"/>
      </rPr>
      <t>частью 19</t>
    </r>
    <r>
      <rPr>
        <sz val="11"/>
        <color theme="1"/>
        <rFont val="Calibri"/>
        <family val="2"/>
        <charset val="204"/>
        <scheme val="minor"/>
      </rPr>
      <t xml:space="preserve"> настоящей статьи требуется описание местоположения границ соответствующих территорий или зон, - в течение шести месяцев с даты принятия указанных в </t>
    </r>
    <r>
      <rPr>
        <sz val="11"/>
        <color indexed="12"/>
        <rFont val="Calibri"/>
        <family val="2"/>
        <charset val="204"/>
      </rPr>
      <t>пунктах 12</t>
    </r>
    <r>
      <rPr>
        <sz val="11"/>
        <color theme="1"/>
        <rFont val="Calibri"/>
        <family val="2"/>
        <charset val="204"/>
        <scheme val="minor"/>
      </rPr>
      <t xml:space="preserve">, </t>
    </r>
    <r>
      <rPr>
        <sz val="11"/>
        <color indexed="12"/>
        <rFont val="Calibri"/>
        <family val="2"/>
        <charset val="204"/>
      </rPr>
      <t>14</t>
    </r>
    <r>
      <rPr>
        <sz val="11"/>
        <color theme="1"/>
        <rFont val="Calibri"/>
        <family val="2"/>
        <charset val="204"/>
        <scheme val="minor"/>
      </rPr>
      <t xml:space="preserve"> - </t>
    </r>
    <r>
      <rPr>
        <sz val="11"/>
        <color indexed="12"/>
        <rFont val="Calibri"/>
        <family val="2"/>
        <charset val="204"/>
      </rPr>
      <t>16 части 1</t>
    </r>
    <r>
      <rPr>
        <sz val="11"/>
        <color theme="1"/>
        <rFont val="Calibri"/>
        <family val="2"/>
        <charset val="204"/>
        <scheme val="minor"/>
      </rPr>
      <t xml:space="preserve">, в </t>
    </r>
    <r>
      <rPr>
        <sz val="11"/>
        <color indexed="12"/>
        <rFont val="Calibri"/>
        <family val="2"/>
        <charset val="204"/>
      </rPr>
      <t>части 3</t>
    </r>
    <r>
      <rPr>
        <sz val="11"/>
        <color theme="1"/>
        <rFont val="Calibri"/>
        <family val="2"/>
        <charset val="204"/>
        <scheme val="minor"/>
      </rPr>
      <t xml:space="preserve"> настоящей статьи решений (актов) или в течение трех месяцев с даты принятия указанных в </t>
    </r>
    <r>
      <rPr>
        <sz val="11"/>
        <color indexed="12"/>
        <rFont val="Calibri"/>
        <family val="2"/>
        <charset val="204"/>
      </rPr>
      <t>части 15</t>
    </r>
    <r>
      <rPr>
        <sz val="11"/>
        <color theme="1"/>
        <rFont val="Calibri"/>
        <family val="2"/>
        <charset val="204"/>
        <scheme val="minor"/>
      </rPr>
      <t xml:space="preserve"> настоящей статьи решений (актов). При этом карта (план) объекта землеустройства или предусмотренное </t>
    </r>
    <r>
      <rPr>
        <sz val="11"/>
        <color indexed="12"/>
        <rFont val="Calibri"/>
        <family val="2"/>
        <charset val="204"/>
      </rPr>
      <t>частью 19</t>
    </r>
    <r>
      <rPr>
        <sz val="11"/>
        <color theme="1"/>
        <rFont val="Calibri"/>
        <family val="2"/>
        <charset val="204"/>
        <scheme val="minor"/>
      </rPr>
      <t xml:space="preserve"> настоящей статьи описание местоположения границ соответствующих территорий или зон направляется в форме электронного документа, заверенного усиленной квалифицированной электронной подписью подготовившего их лица.</t>
    </r>
  </si>
  <si>
    <r>
      <t xml:space="preserve">21. За непредставление указанных в </t>
    </r>
    <r>
      <rPr>
        <sz val="11"/>
        <color indexed="12"/>
        <rFont val="Calibri"/>
        <family val="2"/>
        <charset val="204"/>
      </rPr>
      <t>частях 1</t>
    </r>
    <r>
      <rPr>
        <sz val="11"/>
        <color theme="1"/>
        <rFont val="Calibri"/>
        <family val="2"/>
        <charset val="204"/>
        <scheme val="minor"/>
      </rPr>
      <t xml:space="preserve"> - </t>
    </r>
    <r>
      <rPr>
        <sz val="11"/>
        <color indexed="12"/>
        <rFont val="Calibri"/>
        <family val="2"/>
        <charset val="204"/>
      </rPr>
      <t>11</t>
    </r>
    <r>
      <rPr>
        <sz val="11"/>
        <color theme="1"/>
        <rFont val="Calibri"/>
        <family val="2"/>
        <charset val="204"/>
        <scheme val="minor"/>
      </rPr>
      <t xml:space="preserve">, </t>
    </r>
    <r>
      <rPr>
        <sz val="11"/>
        <color indexed="12"/>
        <rFont val="Calibri"/>
        <family val="2"/>
        <charset val="204"/>
      </rPr>
      <t>13</t>
    </r>
    <r>
      <rPr>
        <sz val="11"/>
        <color theme="1"/>
        <rFont val="Calibri"/>
        <family val="2"/>
        <charset val="204"/>
        <scheme val="minor"/>
      </rPr>
      <t xml:space="preserve"> - </t>
    </r>
    <r>
      <rPr>
        <sz val="11"/>
        <color indexed="12"/>
        <rFont val="Calibri"/>
        <family val="2"/>
        <charset val="204"/>
      </rPr>
      <t>15</t>
    </r>
    <r>
      <rPr>
        <sz val="11"/>
        <color theme="1"/>
        <rFont val="Calibri"/>
        <family val="2"/>
        <charset val="204"/>
        <scheme val="minor"/>
      </rPr>
      <t xml:space="preserve"> настоящей статьи документов (содержащихся в них сведений) орган государственной власти, орган местного самоуправления, а также иные лица, указанные в настоящей статье (за исключением суда), несут ответственность, предусмотренную законодательством Российской Федерации.</t>
    </r>
  </si>
  <si>
    <t>Статья 33. Правила внесения сведений в Единый государственный реестр недвижимости по заявлению заинтересованного лица</t>
  </si>
  <si>
    <r>
      <t xml:space="preserve">1. В случае, если указанные в </t>
    </r>
    <r>
      <rPr>
        <sz val="11"/>
        <color indexed="12"/>
        <rFont val="Calibri"/>
        <family val="2"/>
        <charset val="204"/>
      </rPr>
      <t>частях 1</t>
    </r>
    <r>
      <rPr>
        <sz val="11"/>
        <color theme="1"/>
        <rFont val="Calibri"/>
        <family val="2"/>
        <charset val="204"/>
        <scheme val="minor"/>
      </rPr>
      <t xml:space="preserve">, </t>
    </r>
    <r>
      <rPr>
        <sz val="11"/>
        <color indexed="12"/>
        <rFont val="Calibri"/>
        <family val="2"/>
        <charset val="204"/>
      </rPr>
      <t>5</t>
    </r>
    <r>
      <rPr>
        <sz val="11"/>
        <color theme="1"/>
        <rFont val="Calibri"/>
        <family val="2"/>
        <charset val="204"/>
        <scheme val="minor"/>
      </rPr>
      <t xml:space="preserve">, </t>
    </r>
    <r>
      <rPr>
        <sz val="11"/>
        <color indexed="12"/>
        <rFont val="Calibri"/>
        <family val="2"/>
        <charset val="204"/>
      </rPr>
      <t>7</t>
    </r>
    <r>
      <rPr>
        <sz val="11"/>
        <color theme="1"/>
        <rFont val="Calibri"/>
        <family val="2"/>
        <charset val="204"/>
        <scheme val="minor"/>
      </rPr>
      <t xml:space="preserve"> - </t>
    </r>
    <r>
      <rPr>
        <sz val="11"/>
        <color indexed="12"/>
        <rFont val="Calibri"/>
        <family val="2"/>
        <charset val="204"/>
      </rPr>
      <t>9</t>
    </r>
    <r>
      <rPr>
        <sz val="11"/>
        <color theme="1"/>
        <rFont val="Calibri"/>
        <family val="2"/>
        <charset val="204"/>
        <scheme val="minor"/>
      </rPr>
      <t xml:space="preserve">, </t>
    </r>
    <r>
      <rPr>
        <sz val="11"/>
        <color indexed="12"/>
        <rFont val="Calibri"/>
        <family val="2"/>
        <charset val="204"/>
      </rPr>
      <t>12</t>
    </r>
    <r>
      <rPr>
        <sz val="11"/>
        <color theme="1"/>
        <rFont val="Calibri"/>
        <family val="2"/>
        <charset val="204"/>
        <scheme val="minor"/>
      </rPr>
      <t xml:space="preserve">, </t>
    </r>
    <r>
      <rPr>
        <sz val="11"/>
        <color indexed="12"/>
        <rFont val="Calibri"/>
        <family val="2"/>
        <charset val="204"/>
      </rPr>
      <t>13 статьи 32</t>
    </r>
    <r>
      <rPr>
        <sz val="11"/>
        <color theme="1"/>
        <rFont val="Calibri"/>
        <family val="2"/>
        <charset val="204"/>
        <scheme val="minor"/>
      </rPr>
      <t xml:space="preserve"> настоящего Федерального закона сведения не внесены в Единый государственный реестр недвижимости в сроки, установленные </t>
    </r>
    <r>
      <rPr>
        <sz val="11"/>
        <color indexed="12"/>
        <rFont val="Calibri"/>
        <family val="2"/>
        <charset val="204"/>
      </rPr>
      <t>статьей 34</t>
    </r>
    <r>
      <rPr>
        <sz val="11"/>
        <color theme="1"/>
        <rFont val="Calibri"/>
        <family val="2"/>
        <charset val="204"/>
        <scheme val="minor"/>
      </rPr>
      <t xml:space="preserve"> настоящего Федерального закона, заинтересованное лицо вправе в порядке, установленном для представления заявления на государственный кадастровый учет и (или) государственную регистрацию прав, обратиться в орган регистрации прав с заявлением о внесении соответствующих сведений в Единый государственный реестр недвижимости, </t>
    </r>
    <r>
      <rPr>
        <sz val="11"/>
        <color indexed="12"/>
        <rFont val="Calibri"/>
        <family val="2"/>
        <charset val="204"/>
      </rPr>
      <t>форма</t>
    </r>
    <r>
      <rPr>
        <sz val="11"/>
        <color theme="1"/>
        <rFont val="Calibri"/>
        <family val="2"/>
        <charset val="204"/>
        <scheme val="minor"/>
      </rPr>
      <t>, требования к заполнению и к формату в электронной форме которого устанавливаются органом нормативно-правового регулирования.</t>
    </r>
  </si>
  <si>
    <t>2. Орган регистрации прав в течение трех рабочих дней со дня получения заявления, указанного в части 1 настоящей статьи, самостоятельно запрашивает документы (содержащиеся в них сведения) в органах государственной власти и органах местного самоуправления.</t>
  </si>
  <si>
    <t>3. Органы государственной власти и органы местного самоуправления направляют в орган регистрации прав документы (содержащиеся в них сведения) в соответствии со статьей 32 настоящего Федерального закона.</t>
  </si>
  <si>
    <t>4. Орган регистрации прав отказывает во внесении в Единый государственный реестр недвижимости сведений в порядке межведомственного информационного взаимодействия по заявлению заинтересованного лица, если органы государственной власти и органы местного самоуправления уведомляют об отсутствии документов (содержащихся в них сведений), необходимых для внесения сведений в Единый государственный реестр недвижимости в порядке межведомственного информационного взаимодействия. Орган регистрации прав в течение трех рабочих дней со дня получения указанного уведомления направляет заявителю соответствующий отказ в порядке, установленном органом нормативно-правового регулирования.</t>
  </si>
  <si>
    <t>5. Орган регистрации прав в течение пяти рабочих дней со дня внесения сведений в Единый государственный реестр недвижимости в порядке межведомственного информационного взаимодействия по заявлению заинтересованного лица направляет такому лицу уведомление о внесении сведений в Единый государственный реестр недвижимости в порядке, установленном органом нормативно-правового регулирования.</t>
  </si>
  <si>
    <t>Статья 34. Правила внесения в Единый государственный реестр недвижимости сведений, поступивших в порядке межведомственного информационного взаимодействия</t>
  </si>
  <si>
    <t>1. Орган регистрации прав в срок не позднее пятнадцати рабочих дней с даты поступления в порядке межведомственного информационного взаимодействия документов (содержащихся в них сведений), необходимых для внесения сведений в Единый государственный реестр недвижимости, вносит соответствующие сведения в Единый государственный реестр недвижимости в соответствии с порядком ведения Единого государственного реестра недвижимости, за исключением установленных частью 2 настоящей статьи случаев.</t>
  </si>
  <si>
    <t>2. Орган регистрации прав в срок не позднее пятнадцати рабочих дней с даты поступления в порядке межведомственного информационного взаимодействия документов (содержащихся в них сведений), необходимых для внесения сведений в Единый государственный реестр недвижимости, направляет уведомление о невозможности внесения соответствующих сведений в Единый государственный реестр недвижимости при наличии следующих оснований:</t>
  </si>
  <si>
    <r>
      <t xml:space="preserve">1) решения (акты), указанные в </t>
    </r>
    <r>
      <rPr>
        <sz val="11"/>
        <color indexed="12"/>
        <rFont val="Calibri"/>
        <family val="2"/>
        <charset val="204"/>
      </rPr>
      <t>частях 1</t>
    </r>
    <r>
      <rPr>
        <sz val="11"/>
        <color theme="1"/>
        <rFont val="Calibri"/>
        <family val="2"/>
        <charset val="204"/>
        <scheme val="minor"/>
      </rPr>
      <t xml:space="preserve">, </t>
    </r>
    <r>
      <rPr>
        <sz val="11"/>
        <color indexed="12"/>
        <rFont val="Calibri"/>
        <family val="2"/>
        <charset val="204"/>
      </rPr>
      <t>3</t>
    </r>
    <r>
      <rPr>
        <sz val="11"/>
        <color theme="1"/>
        <rFont val="Calibri"/>
        <family val="2"/>
        <charset val="204"/>
        <scheme val="minor"/>
      </rPr>
      <t xml:space="preserve"> - </t>
    </r>
    <r>
      <rPr>
        <sz val="11"/>
        <color indexed="12"/>
        <rFont val="Calibri"/>
        <family val="2"/>
        <charset val="204"/>
      </rPr>
      <t>11</t>
    </r>
    <r>
      <rPr>
        <sz val="11"/>
        <color theme="1"/>
        <rFont val="Calibri"/>
        <family val="2"/>
        <charset val="204"/>
        <scheme val="minor"/>
      </rPr>
      <t xml:space="preserve">, </t>
    </r>
    <r>
      <rPr>
        <sz val="11"/>
        <color indexed="12"/>
        <rFont val="Calibri"/>
        <family val="2"/>
        <charset val="204"/>
      </rPr>
      <t>13</t>
    </r>
    <r>
      <rPr>
        <sz val="11"/>
        <color theme="1"/>
        <rFont val="Calibri"/>
        <family val="2"/>
        <charset val="204"/>
        <scheme val="minor"/>
      </rPr>
      <t xml:space="preserve"> и </t>
    </r>
    <r>
      <rPr>
        <sz val="11"/>
        <color indexed="12"/>
        <rFont val="Calibri"/>
        <family val="2"/>
        <charset val="204"/>
      </rPr>
      <t>15 статьи 32</t>
    </r>
    <r>
      <rPr>
        <sz val="11"/>
        <color theme="1"/>
        <rFont val="Calibri"/>
        <family val="2"/>
        <charset val="204"/>
        <scheme val="minor"/>
      </rPr>
      <t xml:space="preserve"> настоящего Федерального закона, приняты органами государственной власти или органами местного самоуправления, к полномочиям которых не отнесено принятие таких решений (актов);</t>
    </r>
  </si>
  <si>
    <r>
      <t xml:space="preserve">2) в составе направленных документов отсутствует карта (план) объекта землеустройства, если ее представление необходимо в соответствии с </t>
    </r>
    <r>
      <rPr>
        <sz val="11"/>
        <color indexed="12"/>
        <rFont val="Calibri"/>
        <family val="2"/>
        <charset val="204"/>
      </rPr>
      <t>частью 18 статьи 32</t>
    </r>
    <r>
      <rPr>
        <sz val="11"/>
        <color theme="1"/>
        <rFont val="Calibri"/>
        <family val="2"/>
        <charset val="204"/>
        <scheme val="minor"/>
      </rPr>
      <t xml:space="preserve"> настоящего Федерального закона, или отсутствует предусмотренное </t>
    </r>
    <r>
      <rPr>
        <sz val="11"/>
        <color indexed="12"/>
        <rFont val="Calibri"/>
        <family val="2"/>
        <charset val="204"/>
      </rPr>
      <t>частью 18.1</t>
    </r>
    <r>
      <rPr>
        <sz val="11"/>
        <color theme="1"/>
        <rFont val="Calibri"/>
        <family val="2"/>
        <charset val="204"/>
        <scheme val="minor"/>
      </rPr>
      <t xml:space="preserve"> или </t>
    </r>
    <r>
      <rPr>
        <sz val="11"/>
        <color indexed="12"/>
        <rFont val="Calibri"/>
        <family val="2"/>
        <charset val="204"/>
      </rPr>
      <t>19 статьи 32</t>
    </r>
    <r>
      <rPr>
        <sz val="11"/>
        <color theme="1"/>
        <rFont val="Calibri"/>
        <family val="2"/>
        <charset val="204"/>
        <scheme val="minor"/>
      </rPr>
      <t xml:space="preserve"> настоящего Федерального закона описание местоположения границ соответствующих территорий или зон;</t>
    </r>
  </si>
  <si>
    <t>3) поступившие документы не соответствуют требованиям к формату таких документов в электронной форме, установленному в соответствии с частью 16 статьи 32 настоящего Федерального закона, в том числе не подписаны электронной подписью в соответствии с законодательством Российской Федерации.</t>
  </si>
  <si>
    <r>
      <t xml:space="preserve">3. Документы (содержащиеся в них сведения), указанные в </t>
    </r>
    <r>
      <rPr>
        <sz val="11"/>
        <color indexed="12"/>
        <rFont val="Calibri"/>
        <family val="2"/>
        <charset val="204"/>
      </rPr>
      <t>частях 1</t>
    </r>
    <r>
      <rPr>
        <sz val="11"/>
        <color theme="1"/>
        <rFont val="Calibri"/>
        <family val="2"/>
        <charset val="204"/>
        <scheme val="minor"/>
      </rPr>
      <t xml:space="preserve">, </t>
    </r>
    <r>
      <rPr>
        <sz val="11"/>
        <color indexed="12"/>
        <rFont val="Calibri"/>
        <family val="2"/>
        <charset val="204"/>
      </rPr>
      <t>3</t>
    </r>
    <r>
      <rPr>
        <sz val="11"/>
        <color theme="1"/>
        <rFont val="Calibri"/>
        <family val="2"/>
        <charset val="204"/>
        <scheme val="minor"/>
      </rPr>
      <t xml:space="preserve"> - </t>
    </r>
    <r>
      <rPr>
        <sz val="11"/>
        <color indexed="12"/>
        <rFont val="Calibri"/>
        <family val="2"/>
        <charset val="204"/>
      </rPr>
      <t>15 статьи 32</t>
    </r>
    <r>
      <rPr>
        <sz val="11"/>
        <color theme="1"/>
        <rFont val="Calibri"/>
        <family val="2"/>
        <charset val="204"/>
        <scheme val="minor"/>
      </rPr>
      <t xml:space="preserve"> настоящего Федерального закона и полученные органом регистрации прав в связи с принятием органом государственной власти, органом местного самоуправления, судом соответствующих актов или заключением соглашения о создании особой экономической зоны, являются основанием для внесения сведений в Единый государственный реестр недвижимости.</t>
    </r>
  </si>
  <si>
    <r>
      <t xml:space="preserve">4. В целях внесения сведений в Единый государственный реестр недвижимости в связи с принятием органом государственной власти или органом местного самоуправления решений (актов), указанных в </t>
    </r>
    <r>
      <rPr>
        <sz val="11"/>
        <color indexed="12"/>
        <rFont val="Calibri"/>
        <family val="2"/>
        <charset val="204"/>
      </rPr>
      <t>пунктах 3</t>
    </r>
    <r>
      <rPr>
        <sz val="11"/>
        <color theme="1"/>
        <rFont val="Calibri"/>
        <family val="2"/>
        <charset val="204"/>
        <scheme val="minor"/>
      </rPr>
      <t xml:space="preserve">, </t>
    </r>
    <r>
      <rPr>
        <sz val="11"/>
        <color indexed="12"/>
        <rFont val="Calibri"/>
        <family val="2"/>
        <charset val="204"/>
      </rPr>
      <t>4</t>
    </r>
    <r>
      <rPr>
        <sz val="11"/>
        <color theme="1"/>
        <rFont val="Calibri"/>
        <family val="2"/>
        <charset val="204"/>
        <scheme val="minor"/>
      </rPr>
      <t xml:space="preserve">, </t>
    </r>
    <r>
      <rPr>
        <sz val="11"/>
        <color indexed="12"/>
        <rFont val="Calibri"/>
        <family val="2"/>
        <charset val="204"/>
      </rPr>
      <t>6</t>
    </r>
    <r>
      <rPr>
        <sz val="11"/>
        <color theme="1"/>
        <rFont val="Calibri"/>
        <family val="2"/>
        <charset val="204"/>
        <scheme val="minor"/>
      </rPr>
      <t xml:space="preserve"> - </t>
    </r>
    <r>
      <rPr>
        <sz val="11"/>
        <color indexed="12"/>
        <rFont val="Calibri"/>
        <family val="2"/>
        <charset val="204"/>
      </rPr>
      <t>10 части 1</t>
    </r>
    <r>
      <rPr>
        <sz val="11"/>
        <color theme="1"/>
        <rFont val="Calibri"/>
        <family val="2"/>
        <charset val="204"/>
        <scheme val="minor"/>
      </rPr>
      <t xml:space="preserve">, </t>
    </r>
    <r>
      <rPr>
        <sz val="11"/>
        <color indexed="12"/>
        <rFont val="Calibri"/>
        <family val="2"/>
        <charset val="204"/>
      </rPr>
      <t>части 3 статьи 32</t>
    </r>
    <r>
      <rPr>
        <sz val="11"/>
        <color theme="1"/>
        <rFont val="Calibri"/>
        <family val="2"/>
        <charset val="204"/>
        <scheme val="minor"/>
      </rPr>
      <t xml:space="preserve"> настоящего Федерального закона, орган регистрации прав определяет:</t>
    </r>
  </si>
  <si>
    <t>1) перечень объектов недвижимости, адрес или описание местоположения которых изменились в связи с изменением прохождения границ между субъектами Российской Федерации, границ муниципальных образований, границ населенного пункта;</t>
  </si>
  <si>
    <t>2) перечень земельных участков, ограничения в использовании которых установлены или изменены в связи с установлением или изменением границ зоны с особыми условиями использования территорий, границ территории объекта культурного наследия, а также местоположение границ частей земельных участков, если зона с особыми условиями использования территорий, границы территории объекта культурного наследия пересекают границы земельного участка.</t>
  </si>
  <si>
    <t>5. Орган регистрации прав в течение пяти рабочих дней со дня внесения в Единый государственный реестр недвижимости сведений, поступивших в порядке межведомственного информационного взаимодействия, обязан уведомить правообладателя (правообладателей) об указанных изменениях в порядке, установленном органом нормативно-правового регулирования.</t>
  </si>
  <si>
    <t>Глава 5. ВНЕСЕНИЕ СВЕДЕНИЙ В ЕДИНЫЙ ГОСУДАРСТВЕННЫЙ РЕЕСТР</t>
  </si>
  <si>
    <t>НЕДВИЖИМОСТИ В УВЕДОМИТЕЛЬНОМ ПОРЯДКЕ</t>
  </si>
  <si>
    <t>Статья 35. Правила внесения в Единый государственный реестр недвижимости записей о наличии возражения в отношении зарегистрированного права на объект недвижимости</t>
  </si>
  <si>
    <t>1. Запись о наличии возражения в отношении зарегистрированного права на объект недвижимости вносится в Единый государственный реестр недвижимости на основании заявления лица, право собственности которого в Едином государственном реестре недвижимости было зарегистрировано ранее (далее в настоящей статье - предшествующий правообладатель), в срок не более пяти рабочих дней со дня приема органом регистрации прав соответствующего заявления.</t>
  </si>
  <si>
    <t>2. Запись в Едином государственном реестре недвижимости о наличии возражения в отношении зарегистрированного права на объект недвижимости погашается на основании заявления предшествующего правообладателя, представленного в течение трех месяцев со дня ее внесения в Единый государственный реестр недвижимости на основании заявления данного лица.</t>
  </si>
  <si>
    <t>3. Запись в Едином государственном реестре недвижимости о наличии возражения в отношении зарегистрированного права на объект недвижимости погашается без заявления предшествующего правообладателя на основании решения государственного регистратора прав по истечении трех месяцев со дня ее внесения в Единый государственный реестр недвижимости в случае, если предшествующий правообладатель не оспорил данное право в суде (копия соответствующего судебного акта, свидетельствующего о принятии судом заявления к рассмотрению, в орган регистрации прав в указанный срок не поступила из суда или не была представлена этим лицом).</t>
  </si>
  <si>
    <t>4. Запись в Едином государственном реестре недвижимости о наличии возражения в отношении зарегистрированного права на объект недвижимости погашается без заявления предшествующего правообладателя на основании решения государственного регистратора прав до истечения трех месяцев со дня ее внесения в Единый государственный реестр недвижимости в случае, если:</t>
  </si>
  <si>
    <t>1) в орган регистрации прав поступил документ, подтверждающий, что предшествующий правообладатель оспаривает данное право в суде одновременно с внесением в Единый государственный реестр недвижимости записи, указывающей на наличие заявленного в судебном порядке права требования;</t>
  </si>
  <si>
    <t>2) в орган регистрации прав поступило или представлено решение суда, которое вступило в законную силу и согласно которому данное право прекращено или установлено право иного лица либо в прекращении данного права отказано (независимо от того, по требованию какого лица указанное решение принято судом);</t>
  </si>
  <si>
    <t>3) осуществлена государственная регистрация прекращения права в связи с тем, что соответствующий объект недвижимости прекратил свое существование, в том числе в связи с гибелью или уничтожением такого объекта недвижимости, образованием из него объектов недвижимости.</t>
  </si>
  <si>
    <t>5. Запись в Едином государственном реестре недвижимости о наличии возражения в отношении зарегистрированного права на объект недвижимости погашается без заявления предшествующего правообладателя на основании вступившего в законную силу судебного акта о погашении этой записи.</t>
  </si>
  <si>
    <t>6. Заявление о наличии возражения в отношении зарегистрированного права на объект недвижимости возвращается представившему его предшествующему правообладателю без рассмотрения в случае, если:</t>
  </si>
  <si>
    <t>1) запись в Едином государственном реестре недвижимости о наличии возражения в отношении зарегистрированного права на объект недвижимости была погашена ранее на основании заявления указанного лица (независимо от срока, прошедшего с момента внесения и погашения такой записи, а также от наличия записи о государственной регистрации перехода данного права);</t>
  </si>
  <si>
    <t>2) запись в Едином государственном реестре недвижимости о наличии возражения в отношении зарегистрированного права на объект недвижимости была погашена на основании вступившего в законную силу судебного акта о погашении такой записи (независимо от срока, прошедшего с момента внесения и погашения такой записи, а также от наличия записи о регистрации перехода данного права);</t>
  </si>
  <si>
    <t>3) указанное заявление представлено предшествующим правообладателем повторно в течение трех месяцев со дня внесения по его заявлению в Единый государственный реестр недвижимости записи о наличии возражения в отношении того же зарегистрированного права на тот же объект недвижимости;</t>
  </si>
  <si>
    <t>4) указанное заявление представлено предшествующим правообладателем повторно по истечении трех месяцев со дня внесения по его заявлению в Единый государственный реестр недвижимости записи о наличии возражения в отношении того же зарегистрированного права на тот же объект недвижимости и ее погашения (независимо от того, было ли им оспорено зарегистрированное право в суде);</t>
  </si>
  <si>
    <t>5) указанное заявление представлено предшествующим правообладателем повторно в течение или по истечении трех месяцев со дня внесения по его заявлению в Единый государственный реестр недвижимости записи о наличии возражения в отношении того же зарегистрированного права на тот же объект недвижимости и погашения такой записи в связи с регистрацией права на этот объект недвижимости нового правообладателя на основании вступившего в законную силу решения суда об установлении права нового правообладателя;</t>
  </si>
  <si>
    <t>6) указанное заявление представлено предшествующим правообладателем повторно в течение или по истечении трех месяцев со дня внесения по его заявлению в Единый государственный реестр недвижимости записи о наличии возражения в отношении того же зарегистрированного права на тот же объект недвижимости и погашения такой записи в связи с поступлением решения суда, которое вступило в законную силу и согласно которому в прекращении данного права судом было отказано.</t>
  </si>
  <si>
    <t>7. Орган регистрации прав обязан уведомить предшествующего правообладателя о возврате заявления без рассмотрения с указанием причины возврата в течение пяти рабочих дней со дня принятия заявления.</t>
  </si>
  <si>
    <t>8. Погашение записи в Едином государственном реестре недвижимости о наличии возражения в отношении зарегистрированного права на объект недвижимости в связи с прекращением существования объекта недвижимости и образованием из него объектов недвижимости, на которые зарегистрировано право (если данное право не было оспорено в судебном порядке), не является для предшествующего правообладателя такого объекта недвижимости, прекратившего существование, препятствием для подачи заявления о наличии возражения в отношении зарегистрированного права на образованные из него объекты недвижимости и внесения соответствующих записей в Единый государственный реестр недвижимости.</t>
  </si>
  <si>
    <t>9. Запись, содержащаяся в Едином государственном реестре недвижимости, о наличии возражения в отношении зарегистрированного права на объект недвижимости при отсутствии иных причин, препятствующих государственной регистрации прав на него, не является основанием для приостановления государственной регистрации прав на него и отказа в ее осуществлении.</t>
  </si>
  <si>
    <t>Статья 36. Правила внесения в Единый государственный реестр недвижимости записей о невозможности государственной регистрации права без личного участия правообладателя</t>
  </si>
  <si>
    <t>1. При представлении лицом, указанным в Едином государственном реестре недвижимости в качестве собственника объекта недвижимости, или его законным представителем заявления о невозможности государственной регистрации перехода, прекращения, ограничения права и обременения такого объекта недвижимости без его личного участия (далее в настоящей статье - заявление о невозможности регистрации) в Единый государственный реестр недвижимости в срок не более пяти рабочих дней со дня приема органом регистрации прав соответствующего заявления вносится запись о заявлении о невозможности регистрации.</t>
  </si>
  <si>
    <t>2. Запись, содержащаяся в Едином государственном реестре недвижимости, о заявлении о невозможности регистрации погашается на основании:</t>
  </si>
  <si>
    <t>1) решения государственного регистратора прав (без заявления собственника, его законного представителя) одновременно с осуществляемой при его личном участии государственной регистрацией перехода, прекращения права собственности указанного собственника;</t>
  </si>
  <si>
    <t>2) заявления собственника (его законного представителя) об отзыве ранее представленного заявления о невозможности регистрации;</t>
  </si>
  <si>
    <t>3) вступившего в законную силу судебного акта.</t>
  </si>
  <si>
    <r>
      <t xml:space="preserve">3. Наличие указанной в </t>
    </r>
    <r>
      <rPr>
        <sz val="11"/>
        <color indexed="12"/>
        <rFont val="Calibri"/>
        <family val="2"/>
        <charset val="204"/>
      </rPr>
      <t>части 1</t>
    </r>
    <r>
      <rPr>
        <sz val="11"/>
        <color theme="1"/>
        <rFont val="Calibri"/>
        <family val="2"/>
        <charset val="204"/>
        <scheme val="minor"/>
      </rPr>
      <t xml:space="preserve"> настоящей статьи записи, содержащейся в Едином государственном реестре недвижимости, является основанием для возврата без рассмотрения заявления о невозможности регистрации, представленного иным лицом (не являющимся собственником объекта недвижимости, его законным представителем) на государственную регистрацию перехода, прекращения, ограничения права и обременения соответствующего объекта недвижимости. Орган регистрации прав обязан уведомить заявителя о возврате заявления о невозможности регистрации без рассмотрения с указанием причины возврата в течение пяти рабочих дней со дня его принятия. Запись в Едином государственном реестре недвижимости о заявлении о невозможности регистрации не препятствует осуществлению государственной регистрации перехода, прекращения, ограничения права и обременения объекта недвижимости, если основанием для государственной регистрации права является вступившее в законную силу решение суда, а также требование судебного пристава-исполнителя в случаях, предусмотренных Федеральным </t>
    </r>
    <r>
      <rPr>
        <sz val="11"/>
        <color indexed="12"/>
        <rFont val="Calibri"/>
        <family val="2"/>
        <charset val="204"/>
      </rPr>
      <t>законом</t>
    </r>
    <r>
      <rPr>
        <sz val="11"/>
        <color theme="1"/>
        <rFont val="Calibri"/>
        <family val="2"/>
        <charset val="204"/>
        <scheme val="minor"/>
      </rPr>
      <t xml:space="preserve"> от 2 октября 2007 года N 229-ФЗ "Об исполнительном производстве", и иных случаях, установленных федеральными законами.</t>
    </r>
  </si>
  <si>
    <t>Статья 36.1. Правила внесения в Единый государственный реестр недвижимости записи о невозможности государственной регистрации перехода, прекращения, ограничения права на земельный участок из земель сельскохозяйственного назначения или обременения такого земельного участка до завершения рассмотрения судом дела о его изъятии в связи с неиспользованием по целевому назначению или использованием с нарушением законодательства Российской Федерации</t>
  </si>
  <si>
    <t>(введена Федеральным законом от 03.07.2016 N 354-ФЗ)</t>
  </si>
  <si>
    <t>1. Запись о невозможности государственной регистрации перехода, прекращения, ограничения права на земельный участок из земель сельскохозяйственного назначения или обременения такого земельного участка до завершения рассмотрения судом дела о его изъятии в связи с неиспользованием по целевому назначению или использованием с нарушением законодательства Российской Федерации в отношении зарегистрированного права на такой земельный участок вносится в Единый государственный реестр недвижимости на основании заявления уполномоченного исполнительного органа государственной власти по осуществлению государственного земельного надзора, а также материалов, подтверждающих неустранение правонарушений, связанных с неиспользованием такого земельного участка по целевому назначению или использованием с нарушением законодательства Российской Федерации, в срок не более пяти рабочих дней со дня приема органом регистрации прав соответствующего заявления.</t>
  </si>
  <si>
    <t>2. Запись в Едином государственном реестре недвижимости о невозможности государственной регистрации перехода, прекращения, ограничения права на земельный участок из земель сельскохозяйственного назначения или обременения такого земельного участка до завершения рассмотрения судом дела о его изъятии в связи с неиспользованием по целевому назначению или использованием с нарушением законодательства Российской Федерации погашается на основании обращения органа исполнительной власти субъекта Российской Федерации и судебного акта об отказе в удовлетворении требования органа исполнительной власти субъекта Российской Федерации об изъятии такого земельного участка в связи с его неиспользованием по целевому назначению или использованием с нарушением законодательства Российской Федерации, либо одновременно с государственной регистрацией перехода права собственности лица, приобретшего такой земельный участок по результатам публичных торгов, либо одновременно с государственной регистрацией права собственности субъекта Российской Федерации или муниципального образования на такой земельный участок.</t>
  </si>
  <si>
    <t>3. Запись в Едином государственном реестре недвижимости о невозможности государственной регистрации перехода, прекращения, ограничения права на земельный участок из земель сельскохозяйственного назначения или обременения такого земельного участка до завершения рассмотрения судом дела о его изъятии в связи с неиспользованием по целевому назначению или использованием с нарушением законодательства Российской Федерации также погашается без заявления его правообладателя на основании заявления любого заинтересованного лица и вступившего в законную силу судебного акта о погашении этой записи.</t>
  </si>
  <si>
    <t>4. Наличие указанной в настоящей статье записи в Едином государственном реестре недвижимости является основанием для возврата без рассмотрения заявления, представленного собственником земельного участка из земель сельскохозяйственного назначения или его законным представителем на государственную регистрацию перехода, прекращения, ограничения права на соответствующий земельный участок или обременения соответствующего земельного участка. Орган регистрации прав обязан уведомить в письменной форме заявителя о возврате указанного заявления без рассмотрения с указанием причины возврата в течение пяти рабочих дней со дня принятия указанного заявления.</t>
  </si>
  <si>
    <t>Статья 37. Правила внесения в Единый государственный реестр недвижимости записей о наличии правопритязаний, прав требований в отношении зарегистрированного права</t>
  </si>
  <si>
    <t>1. При представлении заявления о государственной регистрации права, ограничения права и обременения объекта недвижимости, сделки с объектом недвижимости в Единый государственный реестр недвижимости вносится запись об этом заявлении, которая указывает на существование правопритязания в отношении такого объекта недвижимости.</t>
  </si>
  <si>
    <t>2. В случаях, если право на объект недвижимости оспаривается в судебном порядке, в Единый государственный реестр недвижимости в срок не более пяти рабочих дней со дня приема органом регистрации прав соответствующего заявления вносится запись о том, что в отношении такого права заявлено право требования со стороны конкретного лица.</t>
  </si>
  <si>
    <t>3. Запись, содержащаяся в Едином государственном реестре недвижимости, о наличии заявленного в судебном порядке права требования в отношении зарегистрированного права на объект недвижимости при отсутствии иных причин, препятствующих осуществлению государственной регистрации прав на него, не является основанием для приостановления государственной регистрации прав на него и отказа в ее осуществлении, если иное не установлено федеральным законом.</t>
  </si>
  <si>
    <t>Статья 38. Правила внесения в Единый государственный реестр недвижимости отдельных записей о правообладателе, а также отдельных дополнительных сведений об объекте недвижимости</t>
  </si>
  <si>
    <t>1. При представлении лицом, указанным в Едином государственном реестре недвижимости в качестве собственника объекта недвижимости, или его законным представителем заявления о внесении в Единый государственный реестр недвижимости сведений об адресе электронной почты и (или) о почтовом адресе, по которым осуществляется связь с лицом, чье право на объект недвижимости зарегистрировано, а также лицом, в пользу которого зарегистрировано ограничение права и обременение объекта недвижимости, в Единый государственный реестр недвижимости в срок не более трех рабочих дней со дня приема органом регистрации прав соответствующего заявления вносится запись о таком адресе.</t>
  </si>
  <si>
    <t>2. При представлении лицом, указанным в Едином государственном реестре недвижимости в качестве собственника объекта недвижимости, или его законным представителем заявления о внесении в Единый государственный реестр недвижимости сведений о назначении единого недвижимого комплекса, если объектом недвижимости является единый недвижимый комплекс, такие сведения вносятся в Единый государственный реестр недвижимости в срок не более пяти рабочих дней с момента поступления соответствующего заявления.</t>
  </si>
  <si>
    <t>3. При представлении лицом, указанным в Едином государственном реестре недвижимости в качестве собственника объекта недвижимости, или его законным представителем заявления о внесении в Единый государственный реестр недвижимости сведений о назначении предприятия как имущественного комплекса, если объектом недвижимости является предприятие как имущественный комплекс, такие сведения вносятся в Единый государственный реестр недвижимости в срок не более пяти рабочих дней с момента поступления соответствующего заявления.</t>
  </si>
  <si>
    <t>4. При наличии у органа регистрации прав сведений о признании граждан недееспособными или ограниченно дееспособными, а также сведений о проживающих в жилом помещении членах семьи собственника жилого помещения, находящихся под опекой или попечительством, либо несовершеннолетних членах семьи собственника жилого помещения, оставшихся без попечения родителей, записи об этом вносятся в Единый государственный реестр недвижимости в срок не более трех рабочих дней с момента поступления указанных сведений в порядке межведомственного информационного взаимодействия.</t>
  </si>
  <si>
    <r>
      <t xml:space="preserve">5. При осуществлении государственной регистрации сделки или государственной регистрации прав на основании сделки, совершенных без необходимого в силу </t>
    </r>
    <r>
      <rPr>
        <sz val="11"/>
        <color indexed="12"/>
        <rFont val="Calibri"/>
        <family val="2"/>
        <charset val="204"/>
      </rPr>
      <t>закона</t>
    </r>
    <r>
      <rPr>
        <sz val="11"/>
        <color theme="1"/>
        <rFont val="Calibri"/>
        <family val="2"/>
        <charset val="204"/>
        <scheme val="minor"/>
      </rPr>
      <t xml:space="preserve"> согласия третьего лица, органа юридического лица или государственного органа либо органа местного самоуправления в случаях, если такие сделки в силу </t>
    </r>
    <r>
      <rPr>
        <sz val="11"/>
        <color indexed="12"/>
        <rFont val="Calibri"/>
        <family val="2"/>
        <charset val="204"/>
      </rPr>
      <t>закона</t>
    </r>
    <r>
      <rPr>
        <sz val="11"/>
        <color theme="1"/>
        <rFont val="Calibri"/>
        <family val="2"/>
        <charset val="204"/>
        <scheme val="minor"/>
      </rPr>
      <t xml:space="preserve"> не являются ничтожными, запись об этом вносится в Единый государственный реестр недвижимости одновременно с внесением записи о государственной регистрации.</t>
    </r>
  </si>
  <si>
    <t>Статья 39. Правила представления сведений для внесения в Единый государственный реестр недвижимости в уведомительном порядке, а также правила уведомления правообладателя о внесении таких сведений в Единый государственный реестр недвижимости</t>
  </si>
  <si>
    <r>
      <t xml:space="preserve">1. Указанные в </t>
    </r>
    <r>
      <rPr>
        <sz val="11"/>
        <color indexed="12"/>
        <rFont val="Calibri"/>
        <family val="2"/>
        <charset val="204"/>
      </rPr>
      <t>статьях 35</t>
    </r>
    <r>
      <rPr>
        <sz val="11"/>
        <color theme="1"/>
        <rFont val="Calibri"/>
        <family val="2"/>
        <charset val="204"/>
        <scheme val="minor"/>
      </rPr>
      <t xml:space="preserve"> - </t>
    </r>
    <r>
      <rPr>
        <sz val="11"/>
        <color indexed="12"/>
        <rFont val="Calibri"/>
        <family val="2"/>
        <charset val="204"/>
      </rPr>
      <t>37</t>
    </r>
    <r>
      <rPr>
        <sz val="11"/>
        <color theme="1"/>
        <rFont val="Calibri"/>
        <family val="2"/>
        <charset val="204"/>
        <scheme val="minor"/>
      </rPr>
      <t xml:space="preserve">, а также </t>
    </r>
    <r>
      <rPr>
        <sz val="11"/>
        <color indexed="12"/>
        <rFont val="Calibri"/>
        <family val="2"/>
        <charset val="204"/>
      </rPr>
      <t>частях 1</t>
    </r>
    <r>
      <rPr>
        <sz val="11"/>
        <color theme="1"/>
        <rFont val="Calibri"/>
        <family val="2"/>
        <charset val="204"/>
        <scheme val="minor"/>
      </rPr>
      <t xml:space="preserve"> - </t>
    </r>
    <r>
      <rPr>
        <sz val="11"/>
        <color indexed="12"/>
        <rFont val="Calibri"/>
        <family val="2"/>
        <charset val="204"/>
      </rPr>
      <t>3 статьи 38</t>
    </r>
    <r>
      <rPr>
        <sz val="11"/>
        <color theme="1"/>
        <rFont val="Calibri"/>
        <family val="2"/>
        <charset val="204"/>
        <scheme val="minor"/>
      </rPr>
      <t xml:space="preserve"> настоящего Федерального закона заявления представляются соответствующими лицами в соответствии с требованиями, установленными </t>
    </r>
    <r>
      <rPr>
        <sz val="11"/>
        <color indexed="12"/>
        <rFont val="Calibri"/>
        <family val="2"/>
        <charset val="204"/>
      </rPr>
      <t>частью 1</t>
    </r>
    <r>
      <rPr>
        <sz val="11"/>
        <color theme="1"/>
        <rFont val="Calibri"/>
        <family val="2"/>
        <charset val="204"/>
        <scheme val="minor"/>
      </rPr>
      <t xml:space="preserve">, </t>
    </r>
    <r>
      <rPr>
        <sz val="11"/>
        <color indexed="12"/>
        <rFont val="Calibri"/>
        <family val="2"/>
        <charset val="204"/>
      </rPr>
      <t>пунктом 1 части 12 статьи 18</t>
    </r>
    <r>
      <rPr>
        <sz val="11"/>
        <color theme="1"/>
        <rFont val="Calibri"/>
        <family val="2"/>
        <charset val="204"/>
        <scheme val="minor"/>
      </rPr>
      <t xml:space="preserve">, </t>
    </r>
    <r>
      <rPr>
        <sz val="11"/>
        <color indexed="12"/>
        <rFont val="Calibri"/>
        <family val="2"/>
        <charset val="204"/>
      </rPr>
      <t>частями 1</t>
    </r>
    <r>
      <rPr>
        <sz val="11"/>
        <color theme="1"/>
        <rFont val="Calibri"/>
        <family val="2"/>
        <charset val="204"/>
        <scheme val="minor"/>
      </rPr>
      <t xml:space="preserve">, </t>
    </r>
    <r>
      <rPr>
        <sz val="11"/>
        <color indexed="12"/>
        <rFont val="Calibri"/>
        <family val="2"/>
        <charset val="204"/>
      </rPr>
      <t>2</t>
    </r>
    <r>
      <rPr>
        <sz val="11"/>
        <color theme="1"/>
        <rFont val="Calibri"/>
        <family val="2"/>
        <charset val="204"/>
        <scheme val="minor"/>
      </rPr>
      <t xml:space="preserve">, </t>
    </r>
    <r>
      <rPr>
        <sz val="11"/>
        <color indexed="12"/>
        <rFont val="Calibri"/>
        <family val="2"/>
        <charset val="204"/>
      </rPr>
      <t>7</t>
    </r>
    <r>
      <rPr>
        <sz val="11"/>
        <color theme="1"/>
        <rFont val="Calibri"/>
        <family val="2"/>
        <charset val="204"/>
        <scheme val="minor"/>
      </rPr>
      <t xml:space="preserve">, </t>
    </r>
    <r>
      <rPr>
        <sz val="11"/>
        <color indexed="12"/>
        <rFont val="Calibri"/>
        <family val="2"/>
        <charset val="204"/>
      </rPr>
      <t>8 статьи 21</t>
    </r>
    <r>
      <rPr>
        <sz val="11"/>
        <color theme="1"/>
        <rFont val="Calibri"/>
        <family val="2"/>
        <charset val="204"/>
        <scheme val="minor"/>
      </rPr>
      <t xml:space="preserve"> настоящего Федерального закона.</t>
    </r>
  </si>
  <si>
    <r>
      <t xml:space="preserve">2. Формы указанных в </t>
    </r>
    <r>
      <rPr>
        <sz val="11"/>
        <color indexed="12"/>
        <rFont val="Calibri"/>
        <family val="2"/>
        <charset val="204"/>
      </rPr>
      <t>статьях 35</t>
    </r>
    <r>
      <rPr>
        <sz val="11"/>
        <color theme="1"/>
        <rFont val="Calibri"/>
        <family val="2"/>
        <charset val="204"/>
        <scheme val="minor"/>
      </rPr>
      <t xml:space="preserve"> - </t>
    </r>
    <r>
      <rPr>
        <sz val="11"/>
        <color indexed="12"/>
        <rFont val="Calibri"/>
        <family val="2"/>
        <charset val="204"/>
      </rPr>
      <t>37</t>
    </r>
    <r>
      <rPr>
        <sz val="11"/>
        <color theme="1"/>
        <rFont val="Calibri"/>
        <family val="2"/>
        <charset val="204"/>
        <scheme val="minor"/>
      </rPr>
      <t xml:space="preserve">, а также </t>
    </r>
    <r>
      <rPr>
        <sz val="11"/>
        <color indexed="12"/>
        <rFont val="Calibri"/>
        <family val="2"/>
        <charset val="204"/>
      </rPr>
      <t>частях 1</t>
    </r>
    <r>
      <rPr>
        <sz val="11"/>
        <color theme="1"/>
        <rFont val="Calibri"/>
        <family val="2"/>
        <charset val="204"/>
        <scheme val="minor"/>
      </rPr>
      <t xml:space="preserve"> - </t>
    </r>
    <r>
      <rPr>
        <sz val="11"/>
        <color indexed="12"/>
        <rFont val="Calibri"/>
        <family val="2"/>
        <charset val="204"/>
      </rPr>
      <t>3 статьи 38</t>
    </r>
    <r>
      <rPr>
        <sz val="11"/>
        <color theme="1"/>
        <rFont val="Calibri"/>
        <family val="2"/>
        <charset val="204"/>
        <scheme val="minor"/>
      </rPr>
      <t xml:space="preserve"> настоящего Федерального закона заявлений и требования к их заполнению, а также требования к формату заявлений в электронной форме устанавливаются органом нормативно-правового регулирования.</t>
    </r>
  </si>
  <si>
    <t>3. Орган регистрации прав в течение пяти рабочих дней со дня внесения в Единый государственный реестр недвижимости сведений в уведомительном порядке обязан уведомить правообладателя (правообладателей) об указанных изменениях в порядке, установленном органом нормативно-правового регулирования.</t>
  </si>
  <si>
    <t>Глава 6. ОСОБЕННОСТИ ОСУЩЕСТВЛЕНИЯ ГОСУДАРСТВЕННОГО</t>
  </si>
  <si>
    <t>КАДАСТРОВОГО УЧЕТА ОТДЕЛЬНЫХ ВИДОВ НЕДВИЖИМОГО ИМУЩЕСТВА</t>
  </si>
  <si>
    <t>И ГОСУДАРСТВЕННОЙ РЕГИСТРАЦИИ ОТДЕЛЬНЫХ ВИДОВ ПРАВ</t>
  </si>
  <si>
    <t>НА НЕДВИЖИМОЕ ИМУЩЕСТВО</t>
  </si>
  <si>
    <t>Статья 40. Особенности осуществления государственного кадастрового учета и государственной регистрации прав на созданные здание, сооружение, а также на объект незавершенного строительства</t>
  </si>
  <si>
    <t>1. Государственный кадастровый учет и государственная регистрация прав на созданные здание, сооружение, на объект незавершенного строительства в случае, если в Едином государственном реестре недвижимости не зарегистрировано право заявителя на земельный участок, на котором расположены такие здание, сооружение, объект незавершенного строительства, осуществляются одновременно с государственным кадастровым учетом и (или) государственной регистрацией права заявителя на такой земельный участок, за исключением случая, предусмотренного частью 10 настоящей статьи.</t>
  </si>
  <si>
    <t>2. Государственная регистрация прав на созданные здание, сооружение осуществляется также в случае, если на момент государственной регистрации прав на созданные здание, сооружение истек срок действия договора аренды или безвозмездного пользования земельным участком, предоставленным для цели строительства указанных объектов недвижимости, при этом на момент ввода в эксплуатацию указанных объектов недвижимости срок действия соответствующего договора не истек.</t>
  </si>
  <si>
    <t>3. При одновременном осуществлении государственного кадастрового учета и государственной регистрации права собственности на созданные здание, сооружение может осуществляться государственный кадастровый учет всех помещений в таких здании, сооружении, в том числе относящихся к имуществу общего пользования, в случае представления заявителем технического плана здания, сооружения, содержащего сведения, необходимые для государственного кадастрового учета указанных помещений. Государственный кадастровый учет всех помещений в здании, сооружении, в том числе относящихся к имуществу общего пользования, также осуществляется при представлении заявления собственником здания или сооружения, право собственности на которые зарегистрировано в Едином государственном реестре недвижимости, и технического плана здания, сооружения, содержащего сведения, необходимые для государственного кадастрового учета указанных помещений.</t>
  </si>
  <si>
    <t>3.1. При одновременном осуществлении государственного кадастрового учета и государственной регистрации права собственности на созданные здание, сооружение может осуществляться государственный кадастровый учет всех машино-мест в таких здании, сооружении в случае представления заявителем технического плана здания, сооружения, содержащего сведения, необходимые для государственного кадастрового учета указанных машино-мест. Государственный кадастровый учет всех машино-мест в здании, сооружении также осуществляется при представлении заявления собственником здания или сооружения, право собственности на которые зарегистрировано в Едином государственном реестре недвижимости, и технического плана здания, сооружения, содержащего сведения, необходимые для государственного кадастрового учета указанных машино-мест.</t>
  </si>
  <si>
    <t>(часть 3.1 введена Федеральным законом от 03.07.2016 N 315-ФЗ)</t>
  </si>
  <si>
    <t>4. При осуществлении государственного кадастрового учета многоквартирного дома одновременно осуществляется государственный кадастровый учет всех расположенных в нем жилых и нежилых помещений, в том числе составляющих общее имущество в таком многоквартирном доме, а также расположенных в таком многоквартирном доме машино-мест.</t>
  </si>
  <si>
    <t>5. При государственной регистрации права собственности на квартиру или нежилое помещение в многоквартирном доме одновременно осуществляется государственная регистрация доли в праве общей собственности на помещения и земельный участок, составляющие общее имущество в нем. Государственная регистрация права собственности на многоквартирный дом не осуществляется.</t>
  </si>
  <si>
    <t>6. Государственный кадастровый учет помещений, машино-мест в связи с изменением их характеристик или вновь созданных или образованных помещений, машино-мест, расположенных в здании, сооружении, в результате реконструкции которых изменены параметры здания, сооружения (количество этажей, площадь, высота, произведена надстройка, перестройка, расширение), осуществляется одновременно с государственным кадастровым учетом изменений характеристик таких реконструированных здания, сооружения в случае, если в отношении указанных помещений, машино-мест ранее был осуществлен государственный кадастровый учет.</t>
  </si>
  <si>
    <t>7. При снятии с государственного кадастрового учета и (или) государственной регистрации прекращения прав на здание, сооружение в связи с прекращением их существования одновременно осуществляются снятие с государственного кадастрового учета и государственная регистрация прекращения прав на все помещения и машино-места в таких здании, сооружении. Снятие с государственного кадастрового учета объекта незавершенного строительства в связи с прекращением его существования осуществляется одновременно с государственной регистрацией прекращения прав на него.</t>
  </si>
  <si>
    <t>8. Снятие с государственного кадастрового учета объекта незавершенного строительства и государственная регистрация прекращения прав на этот объект, если государственный кадастровый учет и государственная регистрация прав в отношении него были осуществлены ранее, осуществляются одновременно с государственным кадастровым учетом созданных в результате завершения строительства этого объекта здания, сооружения или всех помещений либо машино-мест в них и государственной регистрацией прав на них.</t>
  </si>
  <si>
    <r>
      <t xml:space="preserve">9. Для государственной регистрации перехода права на жилое помещение, технико-экономические показатели и параметры которого соответствуют </t>
    </r>
    <r>
      <rPr>
        <sz val="11"/>
        <color indexed="12"/>
        <rFont val="Calibri"/>
        <family val="2"/>
        <charset val="204"/>
      </rPr>
      <t>условиям</t>
    </r>
    <r>
      <rPr>
        <sz val="11"/>
        <color theme="1"/>
        <rFont val="Calibri"/>
        <family val="2"/>
        <charset val="204"/>
        <scheme val="minor"/>
      </rPr>
      <t xml:space="preserve"> отнесения этого жилого помещения к жилью экономического класса, установленным федеральным органом исполнительной власти, осуществляющим функции по выработке государственной политики и нормативно-правовому регулированию в сфере строительства, архитектуры, градостроительства (далее - жилье экономического класса), на основании договора купли-продажи такого жилого помещения (далее - договор купли-продажи жилья экономического класса) также необходима выписка из списка граждан, имеющих право на приобретение жилья экономического класса, построенного на земельных участках единого института развития в жилищной сфере или на земельных участках, государственная собственность на которые не разграничена и которыми единый институт развития в жилищной сфере распоряжается по поручению федерального органа исполнительной власти, осуществляющего функции по управлению федеральным имуществом, переданных в безвозмездное пользование либо аренду для строительства жилья экономического класса, в том числе для их комплексного освоения в целях строительства такого жилья, или аренду для строительства в минимально требуемом объеме жилья экономического класса, в том числе для их комплексного освоения в целях строительства в минимально требуемом объеме жилья экономического класса и иного жилищного строительства, в порядке и на условиях, которые предусмотрены Федеральным </t>
    </r>
    <r>
      <rPr>
        <sz val="11"/>
        <color indexed="12"/>
        <rFont val="Calibri"/>
        <family val="2"/>
        <charset val="204"/>
      </rPr>
      <t>законом</t>
    </r>
    <r>
      <rPr>
        <sz val="11"/>
        <color theme="1"/>
        <rFont val="Calibri"/>
        <family val="2"/>
        <charset val="204"/>
        <scheme val="minor"/>
      </rPr>
      <t xml:space="preserve"> от 24 июля 2008 года N 161-ФЗ "О содействии развитию жилищного строительства". Указанная выписка должна содержать сведения о гражданине, который является стороной договора купли-продажи жилья экономического класса.</t>
    </r>
  </si>
  <si>
    <r>
      <t xml:space="preserve">10. Государственный кадастровый учет и государственная регистрация прав на созданные здание или сооружение осуществляются на основании разрешения на ввод соответствующего объекта недвижимости в эксплуатацию и правоустанавливающего документа на земельный участок, на котором расположен такой объект недвижимости. Государственный кадастровый учет и государственная регистрация прав на объект незавершенного строительства осуществляются на основании разрешения на строительство такого объекта и правоустанавливающего документа на земельный участок, на котором расположен такой объект недвижимости. Государственный кадастровый учет и государственная регистрация прав на созданные здание или сооружение, для строительства которых в соответствии с федеральными </t>
    </r>
    <r>
      <rPr>
        <sz val="11"/>
        <color indexed="12"/>
        <rFont val="Calibri"/>
        <family val="2"/>
        <charset val="204"/>
      </rPr>
      <t>законами</t>
    </r>
    <r>
      <rPr>
        <sz val="11"/>
        <color theme="1"/>
        <rFont val="Calibri"/>
        <family val="2"/>
        <charset val="204"/>
        <scheme val="minor"/>
      </rPr>
      <t xml:space="preserve"> не требуется разрешение на строительство, а также на соответствующий объект незавершенного строительства осуществляются на основании технического плана таких объектов недвижимости и правоустанавливающего документа на земельный участок, на котором расположены такие объекты недвижимости, или документа, подтверждающего в соответствии с Земельным </t>
    </r>
    <r>
      <rPr>
        <sz val="11"/>
        <color indexed="12"/>
        <rFont val="Calibri"/>
        <family val="2"/>
        <charset val="204"/>
      </rPr>
      <t>кодексом</t>
    </r>
    <r>
      <rPr>
        <sz val="11"/>
        <color theme="1"/>
        <rFont val="Calibri"/>
        <family val="2"/>
        <charset val="204"/>
        <scheme val="minor"/>
      </rPr>
      <t xml:space="preserve"> Российской Федерации возможность размещения таких созданных сооружений, а также соответствующих объектов незавершенного строительства без предоставления земельного участка или установления сервитута.</t>
    </r>
  </si>
  <si>
    <t>Статья 41. Особенности осуществления государственного кадастрового учета и государственной регистрации прав при образовании объекта недвижимости</t>
  </si>
  <si>
    <t>1. В случае образования двух и более объектов недвижимости в результате раздела объекта недвижимости, объединения объектов недвижимости, перепланировки помещений, изменения границ между смежными помещениями в результате перепланировки или изменения границ смежных машино-мест государственный кадастровый учет и государственная регистрация прав осуществляются одновременно в отношении всех образуемых объектов недвижимости.</t>
  </si>
  <si>
    <t>(часть 1 в ред. Федерального закона от 03.07.2016 N 315-ФЗ)</t>
  </si>
  <si>
    <t>1.1. При разделе машино-мест или при изменении границ между смежными машино-местами не допускается образование машино-места площадью, не соответствующей установленным органом нормативно-правового регулирования требованиям к минимально и (или) максимально допустимым размерам машино-места.</t>
  </si>
  <si>
    <t>(часть 1.1 введена Федеральным законом от 03.07.2016 N 315-ФЗ)</t>
  </si>
  <si>
    <t>2. В случае образования двух и более земельных участков в результате раздела земельного участка, перераспределения земельных участков государственный кадастровый учет и государственная регистрация прав осуществляются одновременно в отношении всех образуемых земельных участков.</t>
  </si>
  <si>
    <t>3. Снятие с государственного кадастрового учета и государственная регистрация прекращения прав на исходные объекты недвижимости осуществляются одновременно с государственным кадастровым учетом и государственной регистрацией прав на все объекты недвижимости, образованные из таких объектов недвижимости.</t>
  </si>
  <si>
    <t>4. Государственный кадастровый учет измененных земельных участков в результате выдела доли в натуре в счет доли в праве общей собственности или раздела земельного участка, находящегося в государственной или муниципальной собственности, а также в результате раздела земельного участка, предоставленного некоммерческой организации, созданной гражданами, для ведения садоводства, огородничества, дачного хозяйства, в результате которых такие земельные участки сохраняются в измененных границах, осуществляется одновременно с государственным кадастровым учетом и государственной регистрацией прав на земельные участки, образованные из указанных земельных участков.</t>
  </si>
  <si>
    <t>5. При прекращении права на здание, сооружение, зарегистрированного в Едином государственном реестре недвижимости, государственная регистрация права в отношении всех помещений, машино-мест в таких здании, сооружении должна быть осуществлена одновременно, при этом такие здание, сооружение с государственного кадастрового учета не снимаются.</t>
  </si>
  <si>
    <t>6. В случае, если все помещения и машино-места в здании, сооружении находятся в собственности одного лица, такое лицо вправе обратиться с заявлением о прекращении права собственности на все помещения и машино-места с одновременной государственной регистрацией права собственности на такие здание, сооружение.</t>
  </si>
  <si>
    <t>7. Государственный кадастровый учет и государственная регистрация права собственности на помещение или помещения (в том числе жилые) в жилом доме (объекте индивидуального жилищного строительства) или в жилом строении (предусмотренном Федеральным законом от 15 апреля 1998 года N 66-ФЗ "О садоводческих, огороднических и дачных некоммерческих объединениях граждан") не допускаются.</t>
  </si>
  <si>
    <t>8. Основаниями для осуществления государственного кадастрового учета и государственной регистрации прав на образуемые объекты недвижимости соответственно являются:</t>
  </si>
  <si>
    <t>1) соглашение об образовании общей долевой или общей совместной собственности - при объединении объектов недвижимости, находящихся в собственности разных лиц;</t>
  </si>
  <si>
    <t>2) соглашение о разделе объекта недвижимости - при разделе объекта недвижимости, находящегося в общей собственности нескольких лиц;</t>
  </si>
  <si>
    <t>3) соглашение о выделе доли в натуре в праве общей собственности на объект недвижимого имущества либо заверенная уполномоченным должностным лицом органа местного самоуправления копия протокола общего собрания участников долевой собственности на земельный участок из земель сельскохозяйственного назначения об утверждении проекта межевания земельных участков, перечня собственников образуемых земельных участков и размеров их долей в праве общей собственности на образуемые земельные участки в случае образования земельного участка на основании решения общего собрания участников долевой собственности на земельный участок из земель сельскохозяйственного назначения - при выделе земельного участка в счет доли в праве общей собственности;</t>
  </si>
  <si>
    <t>С 1 января 2035 года Федеральным законом от 01.05.2016 N 119-ФЗ пункт 3.1 части 8 признается утратившим силу.</t>
  </si>
  <si>
    <t>3.1) решение об утверждении схемы размещения земельного участка на публичной кадастровой карте - при образовании земельного участка в целях его предоставления гражданину в безвозмездное пользование в соответствии с Федеральным законом "Об особенностях предоставления гражданам земельных участков, находящихся в государственной или муниципальной собственности и расположенных на территориях субъектов Российской Федерации, входящих в состав Дальневосточного федерального округа, и о внесении изменений в отдельные законодательные акты Российской Федерации";</t>
  </si>
  <si>
    <t>(п. 3.1 введен Федеральным законом от 01.05.2016 N 119-ФЗ)</t>
  </si>
  <si>
    <t>4) судебное решение, если образование объектов недвижимости осуществляется на основании такого судебного решения;</t>
  </si>
  <si>
    <t>5) разрешение на ввод объекта в эксплуатацию;</t>
  </si>
  <si>
    <t>6) соглашение или решение о перераспределении земельных участков - при перераспределении земель и (или) земельных участков, находящихся в государственной или муниципальной собственности, между собой и таких земель и (или) земельных участков и земельных участков, находящихся в частной собственности.</t>
  </si>
  <si>
    <t>9. Размер долей в праве общей собственности на земельный участок вносится в Единый государственный реестр недвижимости органом регистрации прав в соответствии с документом, содержащим сведения о размере долей участников долевой собственности, а в случае выдела земельных участков в счет доли в праве общей собственности на земельный участок сельскохозяйственного назначения - в соответствии с проектом межевания земельных участков.</t>
  </si>
  <si>
    <t>10. Основанием для осуществления государственного кадастрового учета и государственной регистрации прав на объекты недвижимости, образуемые в результате объединения объектов недвижимости или перераспределения объектов недвижимости, находящихся в собственности одного лица, раздела объекта недвижимости, находящегося в собственности одного лица, выдела земельного участка в счет земельной доли на основании решения собственника земельной доли является соответствующее заявление такого лица о государственном кадастровом учете и государственной регистрации прав, а также документы, перечисленные в части 8 настоящей статьи.</t>
  </si>
  <si>
    <t>11. Государственный кадастровый учет и государственная регистрация прав на образуемый объект недвижимости осуществляются на основании:</t>
  </si>
  <si>
    <t>1) правоустанавливающего документа на исходный или измененный объект недвижимости, если право на такой объект недвижимости не зарегистрировано в Едином государственном реестре недвижимости;</t>
  </si>
  <si>
    <t>2) письменного согласия третьих лиц на образование объекта недвижимости, если такое согласие на образование объекта является обязательным в соответствии с федеральным законом;</t>
  </si>
  <si>
    <t>3) проекта межевания территории или схемы расположения земельного участка или земельных участков на кадастровом плане территории, если в соответствии с требованиями Земельного кодекса Российской Федерации образование земельных участков допускается исключительно при наличии таких утвержденных документов и в соответствии с ними;</t>
  </si>
  <si>
    <t>С 1 января 2035 года Федеральным законом от 01.05.2016 N 119-ФЗ пункт 3.1 части 11 статьи 41 признается утратившим силу.</t>
  </si>
  <si>
    <t>3.1) схемы размещения земельного участка на публичной кадастровой карте в случае, если образование земельного участка осуществляется в целях его предоставления гражданину в безвозмездное пользование в соответствии с Федеральным законом "Об особенностях предоставления гражданам земельных участков, находящихся в государственной или муниципальной собственности и расположенных на территориях субъектов Российской Федерации, входящих в состав Дальневосточного федерального округа, и о внесении изменений в отдельные законодательные акты Российской Федерации";</t>
  </si>
  <si>
    <t>4) проектной документации о местоположении, границах, площади и об иных количественных и качественных характеристиках лесных участков, если образование земельных участков осуществлено в соответствии с требованиями Лесного кодекса Российской Федерации;</t>
  </si>
  <si>
    <t>5) проекта межевания земельных участков, утвержденного решением общего собрания участников общей долевой собственности на земельный участок сельскохозяйственного назначения либо утвержденного собственником земельной доли или земельных долей.</t>
  </si>
  <si>
    <t>12. В случае, если в отношении исходного объекта недвижимости в Едином государственном реестре недвижимости зарегистрированы ограничения прав и обременения такого объекта недвижимости, на основании заявления о государственном кадастровом учете и государственной регистрации прав на образуемые из него объекты недвижимости и одновременно с такими государственным кадастровым учетом и государственной регистрацией прав осуществляются:</t>
  </si>
  <si>
    <t>1) государственная регистрация ограничений прав и обременений образуемых объектов недвижимости, если в соответствии с федеральным законом такие ограничения и обременения переходят (сохраняются) в отношении образованных объектов;</t>
  </si>
  <si>
    <t>2) государственная регистрация прекращения ограничений прав и обременений исходных объектов недвижимости, если в соответствии с федеральным законом такие ограничения и обременения не переходят (не сохраняются) в отношении образованных объектов недвижимости.</t>
  </si>
  <si>
    <t>12.1. В случае, если в отношении исходного земельного участка в реестр прав на недвижимость внесены сведения об ограничении его оборотоспособности в соответствии со статьей 11 Федерального закона "Об особенностях предоставления гражданам земельных участков, находящихся в государственной или муниципальной собственности и расположенных на территориях субъектов Российской Федерации, входящих в состав Дальневосточного федерального округа, и о внесении изменений в отдельные законодательные акты Российской Федерации", на основании заявления о государственном кадастровом учете и государственной регистрации прав на образуемые из него объекты недвижимости и одновременно с такими государственным кадастровым учетом и государственной регистрацией прав данные сведения вносятся в реестр прав на недвижимость в отношении образованных из него земельных участков.</t>
  </si>
  <si>
    <t>(часть 12.1 введена Федеральным законом от 01.05.2016 N 119-ФЗ)</t>
  </si>
  <si>
    <t>13. Отсутствие государственной регистрации права в Едином государственном реестре недвижимости на исходный объект недвижимости не является препятствием для осуществления государственной регистрации прав на образуемые из него объекты недвижимости.</t>
  </si>
  <si>
    <t>14. Если в отношении земельного участка, образуемого из земель или земельного участка, государственная собственность на которые не разграничена, подано заявление о государственном кадастровом учете без заявления о государственной регистрации права собственности Российской Федерации, права собственности субъекта Российской Федерации, права муниципальной собственности, права частной собственности, органом регистрации прав одновременно с государственным кадастровым учетом осуществляется внесение сведений в Единый государственный реестр недвижимости о том, что земельный участок образован из земель или земельного участка, государственная собственность на которые не разграничена, а также сведений об органе, уполномоченном в соответствии с Федеральным законом от 25 октября 2001 года N 137-ФЗ "О введении в действие Земельного кодекса Российской Федерации" на распоряжение таким земельным участком.</t>
  </si>
  <si>
    <r>
      <t xml:space="preserve">15. Если в течение пяти лет со дня государственного кадастрового учета земельного участка, указанного в </t>
    </r>
    <r>
      <rPr>
        <sz val="11"/>
        <color indexed="12"/>
        <rFont val="Calibri"/>
        <family val="2"/>
        <charset val="204"/>
      </rPr>
      <t>части 14</t>
    </r>
    <r>
      <rPr>
        <sz val="11"/>
        <color theme="1"/>
        <rFont val="Calibri"/>
        <family val="2"/>
        <charset val="204"/>
        <scheme val="minor"/>
      </rPr>
      <t xml:space="preserve"> настоящей статьи, не осуществлена государственная регистрация права собственности Российской Федерации, права собственности субъекта Российской Федерации, права муниципальной собственности, права частной собственности, постоянного (бессрочного) пользования, безвозмездного пользования, аренды, доверительного управления, орган регистрации прав снимает такой земельный участок с государственного кадастрового учета, за исключением образуемых при выполнении комплексных кадастровых работ земельных участков, занятых площадями, улицами, проездами, набережными, скверами, бульварами, водными объектами, пляжами и другими объектами общего пользования, образование которых предусмотрено утвержденным в установленном </t>
    </r>
    <r>
      <rPr>
        <sz val="11"/>
        <color indexed="12"/>
        <rFont val="Calibri"/>
        <family val="2"/>
        <charset val="204"/>
      </rPr>
      <t>законодательством</t>
    </r>
    <r>
      <rPr>
        <sz val="11"/>
        <color theme="1"/>
        <rFont val="Calibri"/>
        <family val="2"/>
        <charset val="204"/>
        <scheme val="minor"/>
      </rPr>
      <t xml:space="preserve"> о градостроительной деятельности порядке проектом межевания территории, которые после образования будут относиться к землям общего пользования, территориям общего пользования, а также земельных участков, занятых зданиями, сооружениями, объектами незавершенного строительства.</t>
    </r>
  </si>
  <si>
    <t>16. В отношении образуемых при выполнении комплексных кадастровых работ земельных участков, занятых площадями, улицами, проездами, набережными, скверами, бульварами, водными объектами, пляжами и другими объектами общего пользования, образование которых предусмотрено утвержденным в установленном законодательством о градостроительной деятельности порядке проектом межевания территории и которые после образования будут относиться к землям общего пользования, территориям общего пользования, при осуществлении государственного кадастрового учета также вносятся сведения о наличии земельного спора о местоположении границ таких земельных участков с учетом заключений согласительной комиссии.</t>
  </si>
  <si>
    <t>(часть 16 введена Федеральным законом от 03.07.2016 N 361-ФЗ)</t>
  </si>
  <si>
    <t>Статья 42. Особенности государственной регистрации права общей собственности на недвижимое имущество</t>
  </si>
  <si>
    <t>1. Государственная регистрация возникновения, перехода, прекращения, ограничения права на жилое или нежилое помещение в многоквартирных домах и обременения такого помещения одновременно является государственной регистрацией возникновения, перехода, прекращения, ограничения неразрывно связанных с ним права общей долевой собственности на общее имущество и обременения такого имущества. Сделки по отчуждению долей в праве общей собственности на недвижимое имущество, в том числе при отчуждении всеми участниками долевой собственности своих долей по одной сделке, подлежат нотариальному удостоверению, за исключением сделок, связанных с имуществом, составляющим паевой инвестиционный фонд или приобретаемым для включения в состав паевого инвестиционного фонда, сделок по отчуждению земельных долей.</t>
  </si>
  <si>
    <r>
      <t xml:space="preserve">(в ред. Федеральных законов от 02.06.2016 </t>
    </r>
    <r>
      <rPr>
        <sz val="11"/>
        <color indexed="12"/>
        <rFont val="Calibri"/>
        <family val="2"/>
        <charset val="204"/>
      </rPr>
      <t>N 172-ФЗ</t>
    </r>
    <r>
      <rPr>
        <sz val="11"/>
        <color theme="1"/>
        <rFont val="Calibri"/>
        <family val="2"/>
        <charset val="204"/>
        <scheme val="minor"/>
      </rPr>
      <t xml:space="preserve">, от 03.07.2016 </t>
    </r>
    <r>
      <rPr>
        <sz val="11"/>
        <color indexed="12"/>
        <rFont val="Calibri"/>
        <family val="2"/>
        <charset val="204"/>
      </rPr>
      <t>N 351-ФЗ</t>
    </r>
    <r>
      <rPr>
        <sz val="11"/>
        <color theme="1"/>
        <rFont val="Calibri"/>
        <family val="2"/>
        <charset val="204"/>
        <scheme val="minor"/>
      </rPr>
      <t>)</t>
    </r>
  </si>
  <si>
    <t>2. Государственная регистрация распределения долей в праве общей собственности проводится по заявлению всех участников долевой собственности, чьи доли в праве общей собственности распределяются (изменяются) на основании документа, содержащего сведения о размере долей, за исключением случая, если изменение размера доли устанавливается судебным актом. В случае обращения одного из участников долевой собственности с заявлением о государственной регистрации изменения размера долей в праве общей долевой собственности необходимым условием такой государственной регистрации прав является наличие в письменной форме согласия остальных участников долевой собственности, чьи доли в праве общей собственности распределяются, если иное не предусмотрено законом или договором между указанными участниками долевой собственности.</t>
  </si>
  <si>
    <t>3. Государственная регистрация права общей совместной собственности на недвижимое имущество осуществляется на основании заявления одного из участников совместной собственности, если законодательством Российской Федерации либо соглашением между участниками совместной собственности не предусмотрено иное.</t>
  </si>
  <si>
    <t>4. При продаже доли в праве общей собственности лицу, не являющемуся сособственником, к заявлению о государственной регистрации прав прилагаются документы, подтверждающие, что продавец доли известил в письменной форме остальных участников долевой собственности о намерении продать свою долю с указанием цены и других условий, на которых продает ее. К заявлению о государственной регистрации прав могут прилагаться документы, подтверждающие отказ остальных участников долевой собственности от покупки доли и оформленные в соответствии с законодательством Российской Федерации. В этом случае государственная регистрация перехода права на долю в общей собственности проводится независимо от срока, прошедшего с даты извещения продавцом доли остальных участников долевой собственности.</t>
  </si>
  <si>
    <t>4.1. В случае, если число участников долевой собственности на недвижимое имущество превышает двадцать, вместо извещения в письменной форме остальных участников долевой собственности продавцом доли в праве общей собственности о намерении продать свою долю постороннему лицу может быть размещено извещение об этом на официальном сайте. Данное правило не распространяется на извещения о продаже доли в праве общей собственности на жилые помещения.</t>
  </si>
  <si>
    <t>(часть 4.1 введена Федеральным законом от 03.07.2016 N 315-ФЗ)</t>
  </si>
  <si>
    <r>
      <t xml:space="preserve">4.2. В случае, указанном в </t>
    </r>
    <r>
      <rPr>
        <sz val="11"/>
        <color indexed="12"/>
        <rFont val="Calibri"/>
        <family val="2"/>
        <charset val="204"/>
      </rPr>
      <t>части 4.1</t>
    </r>
    <r>
      <rPr>
        <sz val="11"/>
        <color theme="1"/>
        <rFont val="Calibri"/>
        <family val="2"/>
        <charset val="204"/>
        <scheme val="minor"/>
      </rPr>
      <t xml:space="preserve"> настоящей статьи, в заявлении о государственной регистрации прав должно быть указано, что уведомление участников общей долевой собственности осуществлялось способом, установленным в </t>
    </r>
    <r>
      <rPr>
        <sz val="11"/>
        <color indexed="12"/>
        <rFont val="Calibri"/>
        <family val="2"/>
        <charset val="204"/>
      </rPr>
      <t>части 4.1</t>
    </r>
    <r>
      <rPr>
        <sz val="11"/>
        <color theme="1"/>
        <rFont val="Calibri"/>
        <family val="2"/>
        <charset val="204"/>
        <scheme val="minor"/>
      </rPr>
      <t xml:space="preserve"> настоящей статьи. Извещение о намерении продать долю в праве общей собственности на недвижимое имущество подлежит размещению продавцом на официальном сайте без взимания платы. Извещение о намерении продать долю в праве общей собственности на недвижимое имущество должно содержать вид объекта недвижимости, кадастровый номер объекта недвижимости, доля в праве на который продается, адрес объекта недвижимости (при его наличии) или иное описание местоположения объекта недвижимости (при отсутствии адреса), указание цены, по которой продается доля, фамилию, имя, отчество продавца доли (для физического лица) или наименование (для юридического лица), адрес электронной почты и (или) почтовый адрес, по которым осуществляется связь с продавцом доли. </t>
    </r>
    <r>
      <rPr>
        <sz val="11"/>
        <color indexed="12"/>
        <rFont val="Calibri"/>
        <family val="2"/>
        <charset val="204"/>
      </rPr>
      <t>Порядок</t>
    </r>
    <r>
      <rPr>
        <sz val="11"/>
        <color theme="1"/>
        <rFont val="Calibri"/>
        <family val="2"/>
        <charset val="204"/>
        <scheme val="minor"/>
      </rPr>
      <t xml:space="preserve"> размещения извещения о намерении продать долю в праве общей собственности на недвижимое имущество на официальном сайте устанавливается органом нормативно-правового регулирования.</t>
    </r>
  </si>
  <si>
    <t>(часть 4.2 введена Федеральным законом от 03.07.2016 N 315-ФЗ)</t>
  </si>
  <si>
    <t>5. Государственная регистрация права общей долевой собственности владельцев инвестиционных паев на недвижимое имущество, составляющее паевой инвестиционный фонд (приобретаемое для включения в состав паевого инвестиционного фонда), ограничения этого права и обременения такого имущества или сделок с таким имуществом осуществляется на основании заявления, представляемого управляющей компанией, в доверительном управлении которой находится паевой инвестиционный фонд. При государственной регистрации права общей долевой собственности на объект недвижимости в Едином государственном реестре недвижимости указывается, что собственниками такого объекта являются владельцы инвестиционных паев соответствующего паевого инвестиционного фонда (без указания имен (наименований) владельцев инвестиционных паев и размеров принадлежащих им долей в праве общей долевой собственности). На государственную регистрацию права общей долевой собственности владельцев инвестиционных паев на недвижимое имущество, составляющее паевой инвестиционный фонд (приобретаемое для включения в состав паевого инвестиционного фонда), ограничения этого права и обременения такого недвижимого имущества или сделок с таким недвижимым имуществом наряду с необходимыми в соответствии с настоящим Федеральным законом документами представляются:</t>
  </si>
  <si>
    <t>1) выписка из реестра паевых инвестиционных фондов, выданная в установленном Федеральным законом от 29 ноября 2001 года N 156-ФЗ "Об инвестиционных фондах" порядке не ранее чем за десять дней до даты представления документов на государственную регистрацию прав;</t>
  </si>
  <si>
    <t>2) лицензия управляющей компании, в доверительном управлении которой находится паевой инвестиционный фонд (подлинник или нотариально удостоверенная копия);</t>
  </si>
  <si>
    <t>3) правила доверительного управления паевым инвестиционным фондом (договор доверительного управления паевым инвестиционным фондом) со всеми внесенными в них изменениями, зарегистрированными в порядке, установленном Федеральным законом от 29 ноября 2001 года N 156-ФЗ "Об инвестиционных фондах".</t>
  </si>
  <si>
    <t>Статья 43. Особенности осуществления государственного кадастрового учета при уточнении границ земельных участков</t>
  </si>
  <si>
    <t>1. Государственный кадастровый учет в связи с изменением описания местоположения границ земельного участка и (или) его площади, за исключением случаев образования земельного участка при выделе из земельного участка или разделе земельного участка, при которых преобразуемый земельный участок сохраняется в измененных границах, осуществляется при условии, если такие изменения связаны с уточнением описания местоположения границ земельного участка, о котором сведения, содержащиеся в Едином государственном реестре недвижимости, не соответствуют установленным на основании настоящего Федерального закона требованиям к описанию местоположения границ земельных участков (далее - уточнение границ земельного участка).</t>
  </si>
  <si>
    <t>2. Если при государственном кадастровом учете в связи с уточнением местоположения части границ земельного участка, которая одновременно является общей (смежной) частью границ других земельных участков, и (или) изменением площади земельного участка требуется внесение изменений в сведения, содержащиеся в Едином государственном реестре недвижимости, о смежных с ним земельных участках, орган регистрации прав одновременно с осуществлением государственного кадастрового учета вносит соответствующие изменения в сведения, содержащиеся в Едином государственном реестре недвижимости, о местоположении границ (частей границ) и площади указанных смежных земельных участков. При этом представление дополнительных заявлений о государственном кадастровом учете изменений в сведениях, содержащихся в Едином государственном реестре недвижимости, в отношении указанных смежных земельных участков не требуется. В указанном случае местоположение границ земельных участков считается согласованным только при наличии в акте согласования местоположения границ личных подписей всех заинтересованных лиц или их представителей.</t>
  </si>
  <si>
    <t>3. Внесение в Единый государственный реестр недвижимости сведений, полученных в результате выполнения комплексных кадастровых работ, осуществляется на основании заявления о внесении сведений о земельных участках и о местоположении на них зданий, сооружений, объектов незавершенного строительства, форма которого устанавливается органом нормативно-правового регулирования, и карты-плана территории.</t>
  </si>
  <si>
    <t>4. В отношении земельных участков, местоположение границ которых в соответствии с федеральным законом считается согласованным, осуществляется государственный кадастровый учет в связи с изменением характеристик объекта недвижимости.</t>
  </si>
  <si>
    <t>5. В отношении земельных участков, местоположение границ которых в соответствии с федеральным законом считается спорным по результатам выполнения комплексных кадастровых работ, в Единый государственный реестр недвижимости вносятся также сведения о наличии земельного спора о местоположении границ таких земельных участков с учетом заключений согласительной комиссии.</t>
  </si>
  <si>
    <t>6. Сведения о наличии земельного спора о местоположении границ земельных участков исключаются из Единого государственного реестра недвижимости в случае:</t>
  </si>
  <si>
    <t>1) поступления в орган регистрации прав заявления о государственном кадастровом учете в связи с изменением характеристик земельных участков, местоположение границ которых считается спорным, в связи с изменением описания местоположения границ земельного участка и (или) его площади. В этом случае местоположение границ земельных участков считается согласованным только при наличии в акте согласования местоположения границ личных подписей всех заинтересованных лиц или их представителей;</t>
  </si>
  <si>
    <t>2) поступления в орган регистрации прав копии документа о разрешении земельного спора о местоположении границ земельных участков в судебном порядке;</t>
  </si>
  <si>
    <r>
      <t xml:space="preserve">3) истечения пятнадцати лет со дня внесения в Единый государственный реестр недвижимости сведений о спорном местоположении границ земельных участков (в случае непоступления документов (копий документов), указанных в </t>
    </r>
    <r>
      <rPr>
        <sz val="11"/>
        <color indexed="12"/>
        <rFont val="Calibri"/>
        <family val="2"/>
        <charset val="204"/>
      </rPr>
      <t>пунктах 1</t>
    </r>
    <r>
      <rPr>
        <sz val="11"/>
        <color theme="1"/>
        <rFont val="Calibri"/>
        <family val="2"/>
        <charset val="204"/>
        <scheme val="minor"/>
      </rPr>
      <t xml:space="preserve"> и </t>
    </r>
    <r>
      <rPr>
        <sz val="11"/>
        <color indexed="12"/>
        <rFont val="Calibri"/>
        <family val="2"/>
        <charset val="204"/>
      </rPr>
      <t>2</t>
    </r>
    <r>
      <rPr>
        <sz val="11"/>
        <color theme="1"/>
        <rFont val="Calibri"/>
        <family val="2"/>
        <charset val="204"/>
        <scheme val="minor"/>
      </rPr>
      <t xml:space="preserve"> настоящей части.</t>
    </r>
  </si>
  <si>
    <t>Статья 44. Особенности осуществления государственного кадастрового учета части объекта недвижимости и государственной регистрации обременений объекта недвижимости</t>
  </si>
  <si>
    <t>1. Государственный кадастровый учет части земельного участка, образованной в связи с установлением зоны с особыми условиями использования территории, осуществляется без соответствующего заявления одновременно с внесением в Единый государственный реестр недвижимости сведений о такой зоне в порядке межведомственного информационного взаимодействия. Исключение сведений, содержащихся в Едином государственном реестре недвижимости, о такой части земельного участка осуществляется без соответствующего заявления одновременно с внесением в Единый государственный реестр недвижимости сведений о прекращении существования такой зоны в порядке межведомственного информационного взаимодействия.</t>
  </si>
  <si>
    <t>2. В случае государственной регистрации прекращения обременения земельного участка или здания, сооружения, в связи с установлением которого была образована и поставлена на государственный кадастровый учет часть такого земельного участка или таких здания, сооружения, снятие с государственного кадастрового учета части земельного участка либо части здания, сооружения осуществляется без соответствующего заявления одновременно с государственной регистрацией прекращения обременения соответствующих земельного участка или здания, сооружения при отсутствии сведений о том, что в отношении такой части земельного участка или такой части здания, сооружения зарегистрировано другое обременение. Для государственного кадастрового учета части земельного участка либо части здания, сооружения и государственной регистрации обременения соответствующих земельного участка или здания, сооружения, если соответствующая часть ранее была снята с государственного кадастрового учета в связи с государственной регистрацией прекращения обременения соответствующих земельного участка или здания, сооружения, по заявлению заявителя орган регистрации прав использует межевой план или технический план, представлявшиеся ранее в отношении указанных части земельного участка или части здания, сооружения, если не изменилось местоположение границ указанных части земельного участка или части здания, сооружения.</t>
  </si>
  <si>
    <t>3. Государственная регистрация договора аренды части земельного участка осуществляется в отношении части земельного участка, учтенной в Едином государственном реестре недвижимости, или одновременно с государственным кадастровым учетом такой части.</t>
  </si>
  <si>
    <t>4. Государственная регистрация сервитута, предусматривающего право ограниченного пользования частью земельного участка, осуществляется в отношении части земельного участка, учтенной в Едином государственном реестре недвижимости, или одновременно с государственным кадастровым учетом такой части. Государственный кадастровый учет части земельного участка осуществляется одновременно с государственной регистрацией сервитута, которым предусмотрено право ограниченного пользования такой частью без соответствующего заявления.</t>
  </si>
  <si>
    <t>5. Если в аренду передается часть здания или сооружения, право на которые зарегистрировано в Едином государственном реестре недвижимости, в частности блок-секция, подъезд, помещение, в том числе в виде этажа, нескольких этажей, совокупность имеющих общие строительные конструкции комнат (смежные комнаты в помещении), расположенных в пределах этажа (этажей), государственный кадастровый учет такой части здания или сооружения осуществляется одновременно с государственной регистрацией договора аренды на такую часть здания или сооружения без соответствующего заявления. В случае передачи в аренду части здания или сооружения государственная регистрация прекращения права на здание или сооружение и снятие таких здания или сооружения с государственного кадастрового учета не осуществляются.</t>
  </si>
  <si>
    <t>Статья 45. Особенности осуществления государственного кадастрового учета и государственной регистрации прав в отношении искусственно созданного земельного участка</t>
  </si>
  <si>
    <t>1. Основаниями для осуществления государственного кадастрового учета и государственной регистрации прав на искусственно созданный земельный участок соответственно являются:</t>
  </si>
  <si>
    <t>1) разрешение на ввод в эксплуатацию искусственно созданного земельного участка;</t>
  </si>
  <si>
    <t>2) документация по планировке территории в планируемых границах искусственного земельного участка;</t>
  </si>
  <si>
    <t>3) разрешение на создание искусственного земельного участка;</t>
  </si>
  <si>
    <t>4) договор о создании искусственного земельного участка в случае, если на искусственно созданный земельный участок возникает право общей долевой собственности.</t>
  </si>
  <si>
    <t>2. В случае, если в представленном в соответствии с частью 1 настоящей статьи разрешении на ввод в эксплуатацию искусственно созданного земельного участка одновременно предусмотрен ввод в эксплуатацию расположенного на нем объекта капитального строительства, государственная регистрация права собственности на указанный объект капитального строительства осуществляется одновременно с государственной регистрацией права собственности на искусственно созданный земельный участок.</t>
  </si>
  <si>
    <t>Статья 46. Особенности осуществления государственного кадастрового учета и государственной регистрации прав в отношении единого недвижимого комплекса и предприятия как имущественного комплекса</t>
  </si>
  <si>
    <t>1. Государственный кадастровый учет и государственная регистрация права собственности на единый недвижимый комплекс осуществляются:</t>
  </si>
  <si>
    <t>1) в связи с завершением строительства объектов недвижимости, если в соответствии с проектной документацией предусмотрена эксплуатация таких объектов как единого недвижимого комплекса;</t>
  </si>
  <si>
    <t>2) в связи с объединением нескольких указанных в статье 133.1 Гражданского кодекса Российской Федерации объектов недвижимости, государственный кадастровый учет которых осуществлен в Едином государственном реестре недвижимости и права на которые зарегистрированы в Едином государственном реестре недвижимости, по заявлению их собственника.</t>
  </si>
  <si>
    <t>2. Государственная регистрация права собственности на предприятие как имущественный комплекс осуществляется после государственного кадастрового учета и государственной регистрации прав на каждый объект недвижимости, входящий в состав предприятия как имущественного комплекса.</t>
  </si>
  <si>
    <t>3. Государственная регистрация перехода права собственности, ограничений права собственности, обременений предприятия как имущественного комплекса осуществляется одновременно с государственной регистрацией перехода права собственности и ограничений прав и обременений всех объектов недвижимости, входящих в состав такого предприятия.</t>
  </si>
  <si>
    <t>Статья 47. Особенности государственной регистрации прав на земельную долю, земельный участок из земель сельскохозяйственного назначения</t>
  </si>
  <si>
    <t>1. Право на земельную долю может быть зарегистрировано на основании заявления участника долевой собственности на земельный участок или его представителя, а также на основании заявления лица, которое уполномочено общим собранием участников долевой собственности на земельный участок, в составе которого имеется данная земельная доля, и полномочия которого подтверждаются копией протокола общего собрания участников долевой собственности на земельный участок или выпиской из этого протокола, заверенными уполномоченным должностным лицом органа местного самоуправления.</t>
  </si>
  <si>
    <r>
      <t xml:space="preserve">2. В случае государственной регистрации перехода права на земельную долю вследствие ее продажи или внесения в уставный (складочный) капитал одновременно с документами, представляемыми на государственную регистрацию прав, дополнительно представляются документы, подтверждающие возможность продажи земельной доли и указанные в </t>
    </r>
    <r>
      <rPr>
        <sz val="11"/>
        <color indexed="12"/>
        <rFont val="Calibri"/>
        <family val="2"/>
        <charset val="204"/>
      </rPr>
      <t>части 3</t>
    </r>
    <r>
      <rPr>
        <sz val="11"/>
        <color theme="1"/>
        <rFont val="Calibri"/>
        <family val="2"/>
        <charset val="204"/>
        <scheme val="minor"/>
      </rPr>
      <t xml:space="preserve"> настоящей статьи, или документы, подтверждающие возможность внесения земельной доли в уставный (складочный) капитал и указанные в </t>
    </r>
    <r>
      <rPr>
        <sz val="11"/>
        <color indexed="12"/>
        <rFont val="Calibri"/>
        <family val="2"/>
        <charset val="204"/>
      </rPr>
      <t>части 4</t>
    </r>
    <r>
      <rPr>
        <sz val="11"/>
        <color theme="1"/>
        <rFont val="Calibri"/>
        <family val="2"/>
        <charset val="204"/>
        <scheme val="minor"/>
      </rPr>
      <t xml:space="preserve"> настоящей статьи. Представление этих документов не требуется, если право общей долевой собственности на данный земельный участок лица, приобретающего право на земельную долю в составе данного земельного участка, зарегистрировано в порядке, установленном настоящим Федеральным законом.</t>
    </r>
  </si>
  <si>
    <t>3. Документом, подтверждающим возможность продажи земельной доли, является документ, удостоверяющий право покупателя на земельную долю в составе того же земельного участка, что и приобретаемая земельная доля, или документ, подтверждающий право покупателя земельной доли на использование земельного участка, в составе которого имеется приобретаемая земельная доля.</t>
  </si>
  <si>
    <t>4. Документом, подтверждающим возможность внесения земельной доли в уставный (складочный) капитал, является документ, подтверждающий право лица, в уставный (складочный) капитал которого вносится земельная доля, на использование земельного участка, в составе которого имеется земельная доля, вносимая в уставный (складочный) капитал.</t>
  </si>
  <si>
    <t>5. Наличие зарегистрированного договора аренды земельного участка не является препятствием для государственной регистрации перехода права собственности на земельную долю в составе данного земельного участка.</t>
  </si>
  <si>
    <t>6. Основаниями для государственной регистрации права собственности на земельный участок, образуемый при выделе его в счет земельной доли или земельных долей, являются документ или документы, которые подтверждают право собственности на земельную долю или земельные доли и к которым должны быть приложены:</t>
  </si>
  <si>
    <t>1) заверенная уполномоченным должностным лицом органа местного самоуправления копия протокола общего собрания участников долевой собственности на земельный участок из земель сельскохозяйственного назначения об утверждении проекта межевания земельных участков, перечня собственников образуемых земельных участков и размеров их долей в праве общей собственности на образуемые земельные участки в случае образования земельного участка на основании решения общего собрания участников долевой собственности на земельный участок из земель сельскохозяйственного назначения, проект межевания земельного участка, утвержденный решением общего собрания участников долевой собственности на земельный участок из земель сельскохозяйственного назначения (за исключением случая, если ранее этот проект межевания был представлен в орган регистрации прав);</t>
  </si>
  <si>
    <t>2) проект межевания земельного участка, утвержденный решением собственника земельной доли или земельных долей, и заключение об отсутствии возражений относительно размера и местоположения границ выделяемого в счет земельной доли или земельных долей земельного участка;</t>
  </si>
  <si>
    <t>3) соглашение об образовании общей долевой собственности на такой земельный участок или соглашение об образовании общей совместной собственности на такой земельный участок в случае, если подано заявление о государственной регистрации права общей собственности на образуемый земельный участок.</t>
  </si>
  <si>
    <t>7. В случаях, предусмотренных Федеральным законом от 24 июля 2002 года N 101-ФЗ "Об обороте земель сельскохозяйственного назначения", для государственной регистрации права собственности на земельный участок, образуемый при выделе его в счет земельной доли или земельных долей, предоставление согласия арендатора или залогодержателя права аренды исходного земельного участка на образование земельного участка не требуется.</t>
  </si>
  <si>
    <t>8. Размер земельной доли может быть определен в виде простой правильной дроби или иным способом, предусмотренным Федеральным законом от 24 июля 2002 года N 101-ФЗ "Об обороте земель сельскохозяйственного назначения".</t>
  </si>
  <si>
    <t>9. В случае, если право на исходный земельный участок, находящийся в долевой собственности, зарегистрировано в порядке, установленном настоящим Федеральным законом, при государственной регистрации права собственности на земельный участок, образуемый при выделе его в счет земельной доли или земельных долей, в Едином государственном реестре недвижимости в отношении исходного земельного участка без заявления о государственной регистрации прав осуществляется государственная регистрация прекращения права общей долевой собственности участника общей долевой собственности, осуществившего выдел земельного участка в счет данной доли. При наличии в представленных для государственной регистрации права собственности на земельный участок, образуемый при выделе его в счет земельной доли или земельных долей, документах (в том числе решении (протоколе) общего собрания участников общей долевой собственности на исходный земельный участок) данных об установлении или изменении размеров долей в праве общей долевой собственности на исходный земельный участок в виде простой правильной дроби оставшихся участников общей долевой собственности на него в Единый государственный реестр недвижимости в отношении исходного земельного участка без заявления участников общей долевой собственности на исходный земельный участок вносятся изменения в части размеров принадлежащих им земельных долей. Уведомление участников общей долевой собственности о внесенных в Единый государственный реестр недвижимости изменениях в части размеров принадлежащих им земельных долей осуществляется органом регистрации прав в срок не более чем пять рабочих дней со дня проведения государственной регистрации прав в порядке и способами, которые установлены органом нормативно-правового регулирования.</t>
  </si>
  <si>
    <t>10. Государственный кадастровый учет и (или) государственная регистрация прав на земельный участок, образуемый при выделе его в счет доли в праве общей собственности на земельный участок из земель сельскохозяйственного назначения, находящийся в общей долевой собственности более чем пяти лиц (далее - земельная доля), могут быть осуществлены на основании:</t>
  </si>
  <si>
    <t>1) заявления, поданного лицом, уполномоченным общим собранием участников долевой собственности на земельный участок из земель сельскохозяйственного назначения, в порядке, установленном Федеральным законом от 24 июля 2002 года N 101-ФЗ "Об обороте земель сельскохозяйственного назначения". Полномочия этого уполномоченного лица подтверждаются выпиской из протокола общего собрания, заверенной уполномоченным должностным лицом органа местного самоуправления;</t>
  </si>
  <si>
    <r>
      <t xml:space="preserve">2) заявления, поданного лицом или лицами, являющимися собственниками земельной доли (долей) и образующими земельный участок путем выдела земельного участка в порядке, установленном </t>
    </r>
    <r>
      <rPr>
        <sz val="11"/>
        <color indexed="12"/>
        <rFont val="Calibri"/>
        <family val="2"/>
        <charset val="204"/>
      </rPr>
      <t>пунктами 4</t>
    </r>
    <r>
      <rPr>
        <sz val="11"/>
        <color theme="1"/>
        <rFont val="Calibri"/>
        <family val="2"/>
        <charset val="204"/>
        <scheme val="minor"/>
      </rPr>
      <t xml:space="preserve"> - </t>
    </r>
    <r>
      <rPr>
        <sz val="11"/>
        <color indexed="12"/>
        <rFont val="Calibri"/>
        <family val="2"/>
        <charset val="204"/>
      </rPr>
      <t>6 статьи 13</t>
    </r>
    <r>
      <rPr>
        <sz val="11"/>
        <color theme="1"/>
        <rFont val="Calibri"/>
        <family val="2"/>
        <charset val="204"/>
        <scheme val="minor"/>
      </rPr>
      <t xml:space="preserve"> Федерального закона от 24 июля 2002 года N 101-ФЗ "Об обороте земель сельскохозяйственного назначения".</t>
    </r>
  </si>
  <si>
    <t>11. Государственная регистрация права собственности на долю в праве общей собственности на земельный участок из земель сельскохозяйственного назначения допускается в случае, если в Едином государственном реестре недвижимости в отношении такого земельного участка отсутствуют сведения о координатах характерных точек границ такого земельного участка или одна из границ такого земельного участка пересекает одну из границ другого земельного участка в соответствии с внесенными в Единый государственный реестр недвижимости сведениями о последнем.</t>
  </si>
  <si>
    <t>Статья 48. Особенности осуществления государственной регистрации договора участия в долевом строительстве, договора об уступке прав требований по договору участия в долевом строительстве и прав участника долевого строительства на объект долевого строительства</t>
  </si>
  <si>
    <t>(в ред. Федерального закона от 03.07.2016 N 304-ФЗ)</t>
  </si>
  <si>
    <t>1. Государственная регистрация договора участия в долевом строительстве осуществляется на основании заявления сторон договора (застройщика, участника долевого строительства).</t>
  </si>
  <si>
    <t>2. Для государственной регистрации договора участия в долевом строительстве, заключенного застройщиком с первым участником долевого строительства многоквартирного дома и (или) иного объекта недвижимости, наряду с документами, предусмотренными настоящим Федеральным законом для государственной регистрации договора участия в долевом строительстве, необходимы:</t>
  </si>
  <si>
    <t>1) разрешение на строительство. Заявитель вправе не представлять разрешение на строительство. В случае, если разрешение на строительство не представлено заявителем, орган регистрации прав запрашивает разрешение на строительство (сведения, содержащиеся в разрешении на строительство) в органе, выдавшем разрешение на строительство, который представляет его в срок не более чем два рабочих дня с даты получения запроса органа регистрации прав;</t>
  </si>
  <si>
    <t>2) план создаваемого многоквартирного дома, иного объекта недвижимости с указанием его местоположения, количества находящихся в составе создаваемого многоквартирного дома, иного объекта недвижимости жилых и нежилых помещений, машино-мест, планируемой площади каждого из указанных помещений и машино-мест;</t>
  </si>
  <si>
    <r>
      <t xml:space="preserve">Федеральным </t>
    </r>
    <r>
      <rPr>
        <sz val="11"/>
        <color indexed="12"/>
        <rFont val="Calibri"/>
        <family val="2"/>
        <charset val="204"/>
      </rPr>
      <t>законом</t>
    </r>
    <r>
      <rPr>
        <sz val="11"/>
        <color theme="1"/>
        <rFont val="Calibri"/>
        <family val="2"/>
        <charset val="204"/>
        <scheme val="minor"/>
      </rPr>
      <t xml:space="preserve"> от 03.07.2016 N 315-ФЗ пункт 3 части 2 статьи 48 после слов "нежилых помещений," дополнен словом "машино-мест,", дополнен словами "и машино-мест". В связи с тем, что Федеральным </t>
    </r>
    <r>
      <rPr>
        <sz val="11"/>
        <color indexed="12"/>
        <rFont val="Calibri"/>
        <family val="2"/>
        <charset val="204"/>
      </rPr>
      <t>законом</t>
    </r>
    <r>
      <rPr>
        <sz val="11"/>
        <color theme="1"/>
        <rFont val="Calibri"/>
        <family val="2"/>
        <charset val="204"/>
        <scheme val="minor"/>
      </rPr>
      <t xml:space="preserve"> от 03.07.2016 N 304-ФЗ статья 48 изложена в новой редакции и указанные изменения учтены в пункте 2 части 2 статьи 48, редактирование пункта 3 части 2 указанной статьи нецелесообразно.</t>
    </r>
  </si>
  <si>
    <t>3) проектная декларация;</t>
  </si>
  <si>
    <t>4) заключение уполномоченного на осуществление государственного контроля (надзора) в области долевого строительства многоквартирных домов и (или) иных объектов недвижимости органа исполнительной власти субъекта Российской Федерации, на территории которого осуществляется строительство (создание) соответствующих многоквартирного дома и (или) иного объекта недвижимости (далее - контролирующий орган), о соответствии застройщика и проектной декларации требованиям Федерального закона от 30 декабря 2004 года N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 выданное не ранее чем за шестьдесят дней до дня представления заявления о государственной регистрации договора участия в долевом строительстве, заключенного застройщиком с первым участником долевого строительства многоквартирного дома и (или) иного объекта недвижимости. Заявитель вправе не представлять указанное заключение, в этом случае орган регистрации прав запрашивает указанное заключение в контролирующем органе, который представляет его в срок не более чем два рабочих дня с даты получения запроса органа регистрации прав;</t>
  </si>
  <si>
    <r>
      <t xml:space="preserve">5) договор страхования гражданской ответственности застройщика за неисполнение или ненадлежащее исполнение обязательств по передаче жилого помещения по договору участия в долевом строительстве либо договор поручительства банка за надлежащее исполнение застройщиком обязательств по передаче жилого помещения по договору участия в долевом строительстве, предусмотренные Федеральным </t>
    </r>
    <r>
      <rPr>
        <sz val="11"/>
        <color indexed="12"/>
        <rFont val="Calibri"/>
        <family val="2"/>
        <charset val="204"/>
      </rPr>
      <t>законом</t>
    </r>
    <r>
      <rPr>
        <sz val="11"/>
        <color theme="1"/>
        <rFont val="Calibri"/>
        <family val="2"/>
        <charset val="204"/>
        <scheme val="minor"/>
      </rPr>
      <t xml:space="preserve"> от 30 декабря 2004 года N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 за исключением случая, если договором участия в долевом строительстве в соответствии с Федеральным </t>
    </r>
    <r>
      <rPr>
        <sz val="11"/>
        <color indexed="12"/>
        <rFont val="Calibri"/>
        <family val="2"/>
        <charset val="204"/>
      </rPr>
      <t>законом</t>
    </r>
    <r>
      <rPr>
        <sz val="11"/>
        <color theme="1"/>
        <rFont val="Calibri"/>
        <family val="2"/>
        <charset val="204"/>
        <scheme val="minor"/>
      </rPr>
      <t xml:space="preserve"> от 30 декабря 2004 года N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 предусмотрена обязанность участника долевого строительства внести денежные средства в счет уплаты цены договора участия в долевом строительстве на счет эскроу, открытый в банке в соответствии с указанным Федеральным </t>
    </r>
    <r>
      <rPr>
        <sz val="11"/>
        <color indexed="12"/>
        <rFont val="Calibri"/>
        <family val="2"/>
        <charset val="204"/>
      </rPr>
      <t>законом</t>
    </r>
    <r>
      <rPr>
        <sz val="11"/>
        <color theme="1"/>
        <rFont val="Calibri"/>
        <family val="2"/>
        <charset val="204"/>
        <scheme val="minor"/>
      </rPr>
      <t>;</t>
    </r>
  </si>
  <si>
    <r>
      <t xml:space="preserve">6) заключенный в соответствии с Федеральным </t>
    </r>
    <r>
      <rPr>
        <sz val="11"/>
        <color indexed="12"/>
        <rFont val="Calibri"/>
        <family val="2"/>
        <charset val="204"/>
      </rPr>
      <t>законом</t>
    </r>
    <r>
      <rPr>
        <sz val="11"/>
        <color theme="1"/>
        <rFont val="Calibri"/>
        <family val="2"/>
        <charset val="204"/>
        <scheme val="minor"/>
      </rPr>
      <t xml:space="preserve"> от 30 декабря 2004 года N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 договор поручительства по обязательствам застройщика, размер уставного капитала которого не соответствует требованиям Федерального </t>
    </r>
    <r>
      <rPr>
        <sz val="11"/>
        <color indexed="12"/>
        <rFont val="Calibri"/>
        <family val="2"/>
        <charset val="204"/>
      </rPr>
      <t>закона</t>
    </r>
    <r>
      <rPr>
        <sz val="11"/>
        <color theme="1"/>
        <rFont val="Calibri"/>
        <family val="2"/>
        <charset val="204"/>
        <scheme val="minor"/>
      </rPr>
      <t xml:space="preserve"> от 30 декабря 2004 года N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 по договорам участия в долевом строительстве многоквартирного дома;</t>
    </r>
  </si>
  <si>
    <r>
      <t xml:space="preserve">7) списки граждан, имеющих право на приобретение жилья экономического класса, которое построено или строится на земельных участках единого института развития в жилищной сфере или на земельных участках, государственная собственность на которые не разграничена, которыми единый институт развития в жилищной сфере распоряжается по поручению федерального органа исполнительной власти, осуществляющего функции по управлению федеральным имуществом, и которые переданы в безвозмездное пользование либо аренду для строительства жилья экономического класса, в том числе для их комплексного освоения в целях строительства такого жилья, либо аренду для строительства в минимально требуемом объеме жилья экономического класса, в том числе для их комплексного освоения в целях строительства в минимально требуемом объеме жилья экономического класса и иного жилищного строительства, в порядке и на условиях, которые предусмотрены Федеральным </t>
    </r>
    <r>
      <rPr>
        <sz val="11"/>
        <color indexed="12"/>
        <rFont val="Calibri"/>
        <family val="2"/>
        <charset val="204"/>
      </rPr>
      <t>законом</t>
    </r>
    <r>
      <rPr>
        <sz val="11"/>
        <color theme="1"/>
        <rFont val="Calibri"/>
        <family val="2"/>
        <charset val="204"/>
        <scheme val="minor"/>
      </rPr>
      <t xml:space="preserve"> от 24 июля 2008 года N 161-ФЗ "О содействии развитию жилищного строительства". В случае, если заявителем не представлены указанные списки, орган регистрации прав запрашивает указанные списки в уполномоченном органе местного самоуправления, который утвердил указанные списки в соответствии с Федеральным </t>
    </r>
    <r>
      <rPr>
        <sz val="11"/>
        <color indexed="12"/>
        <rFont val="Calibri"/>
        <family val="2"/>
        <charset val="204"/>
      </rPr>
      <t>законом</t>
    </r>
    <r>
      <rPr>
        <sz val="11"/>
        <color theme="1"/>
        <rFont val="Calibri"/>
        <family val="2"/>
        <charset val="204"/>
        <scheme val="minor"/>
      </rPr>
      <t xml:space="preserve"> от 24 июля 2008 года N 161-ФЗ "О содействии развитию жилищного строительства" и обязан представить запрашиваемые сведения в срок не более чем два рабочих дня с даты получения такого запроса.</t>
    </r>
  </si>
  <si>
    <r>
      <t xml:space="preserve">3. Для государственной регистрации последующих договоров участия в долевом строительстве многоквартирного дома и (или) иного объекта недвижимости наряду с документами, необходимыми для государственной регистрации договора участия в долевом строительстве, предусмотренными настоящим Федеральным законом, за исключением документов, указанных в </t>
    </r>
    <r>
      <rPr>
        <sz val="11"/>
        <color indexed="12"/>
        <rFont val="Calibri"/>
        <family val="2"/>
        <charset val="204"/>
      </rPr>
      <t>пунктах 1</t>
    </r>
    <r>
      <rPr>
        <sz val="11"/>
        <color theme="1"/>
        <rFont val="Calibri"/>
        <family val="2"/>
        <charset val="204"/>
        <scheme val="minor"/>
      </rPr>
      <t xml:space="preserve"> - </t>
    </r>
    <r>
      <rPr>
        <sz val="11"/>
        <color indexed="12"/>
        <rFont val="Calibri"/>
        <family val="2"/>
        <charset val="204"/>
      </rPr>
      <t>7 части 2</t>
    </r>
    <r>
      <rPr>
        <sz val="11"/>
        <color theme="1"/>
        <rFont val="Calibri"/>
        <family val="2"/>
        <charset val="204"/>
        <scheme val="minor"/>
      </rPr>
      <t xml:space="preserve"> настоящей статьи, застройщик также обязан представлять договор страхования или договор поручительства банка, указанные в </t>
    </r>
    <r>
      <rPr>
        <sz val="11"/>
        <color indexed="12"/>
        <rFont val="Calibri"/>
        <family val="2"/>
        <charset val="204"/>
      </rPr>
      <t>пункте 5 части 2</t>
    </r>
    <r>
      <rPr>
        <sz val="11"/>
        <color theme="1"/>
        <rFont val="Calibri"/>
        <family val="2"/>
        <charset val="204"/>
        <scheme val="minor"/>
      </rPr>
      <t xml:space="preserve"> настоящей статьи, в случае, если соответствующий договор заключен в отношении каждого участника долевого строительства многоквартирного дома и (или) иного объекта недвижимости.</t>
    </r>
  </si>
  <si>
    <t>4. Орган регистрации прав при государственной регистрации последующих договоров участия в долевом строительстве многоквартирного дома и (или) иного объекта недвижимости не вправе истребовать документы, которые ранее представлялись на государственную регистрацию договора участия в долевом строительстве, заключенного застройщиком с первым участником долевого строительства многоквартирного дома и (или) иного объекта недвижимости, и помещены в реестровое дело.</t>
  </si>
  <si>
    <t>5. В течение пяти рабочих дней со дня осуществления государственной регистрации договора участия в долевом строительстве, заключенного застройщиком с первым участником долевого строительства многоквартирного дома и (или) иного объекта недвижимости, орган регистрации прав направляет уведомление об этом в контролирующий орган по адресу электронной почты контролирующего органа.</t>
  </si>
  <si>
    <t>6. При государственной регистрации договора участия в долевом строительстве в Единый государственный реестр недвижимости также вносятся дополнительные сведения:</t>
  </si>
  <si>
    <t>1) о страховой организации или об обществе взаимного страхования гражданской ответственности застройщиков, заключивших договор страхования гражданской ответственности застройщика за неисполнение или ненадлежащее исполнение обязательств по передаче жилого помещения по договору участия в долевом строительстве, а также о страховой сумме по договору страхования;</t>
  </si>
  <si>
    <t>2) о банке, заключившем договор поручительства банка за надлежащее исполнение застройщиком обязательств по передаче жилого помещения по договору участия в долевом строительстве, а также о сумме (размере) предоставляемого поручительства;</t>
  </si>
  <si>
    <t>3) о банке, в котором в соответствии с договором участия в долевом строительстве должен быть открыт специальный счет эскроу для условного депонирования денежных средств в счет уплаты цены такого договора;</t>
  </si>
  <si>
    <t>4) о поручителе (сопоручителях), заключившем договор поручительства по обязательствам застройщика, размер уставного капитала которого не соответствует требованиям Федерального закона от 30 декабря 2004 года N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 по договорам участия в долевом строительстве многоквартирного дома.</t>
  </si>
  <si>
    <t>7. В случае, если в орган регистрации прав поступило уведомление контролирующего органа об отсутствии у застройщика права привлекать денежные средства граждан, являющихся участниками долевого строительства, на строительство (создание) многоквартирных домов в случаях, предусмотренных Федеральным законом от 30 декабря 2004 года N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 в Единый государственный реестр недвижимости в отношении зарегистрированных договоров участия в долевом строительстве многоквартирных домов и прав на земельные участки, на которых осуществляется строительство (создание) таких многоквартирных домов, также вносятся дополнительные сведения об отсутствии у застройщика указанного права. Орган регистрации прав в течение пяти рабочих дней со дня внесения таких сведений в Единый государственный реестр недвижимости обязан направить участникам долевого строительства, являющимся стороной данных договоров участия в долевом строительстве, по адресам электронной почты, указанным в данных договорах, уведомление об отсутствии у застройщика права привлекать денежные средства граждан, являющихся участниками долевого строительства, на строительство (создание) многоквартирных домов. В случае отсутствия в договоре участия в долевом строительстве адреса электронной почты такое уведомление направляется в письменной форме посредством почтового отправления.</t>
  </si>
  <si>
    <t>8. Заявление о внесении в Единый государственный реестр недвижимости сведений о расторжении или прекращении договора участия в долевом строительстве может быть представлено одной из сторон договора участия в долевом строительстве с приложением документов, подтверждающих расторжение или прекращение договора. В случае, если сторона договора участия в долевом строительстве в одностороннем порядке отказалась от исполнения договора, к заявлению прилагается копия уведомления другой стороны договора об одностороннем отказе от исполнения договора в форме заказного письма с отметкой об отправке, а при расторжении договора в судебном порядке - копия вступившего в законную силу решения суда о расторжении договора, заверенная в установленном порядке судом, вынесшим решение. Орган регистрации прав при представлении заявления одной из сторон такого договора в течение одного рабочего дня обязан направить уведомление об этом другой стороне договора по адресу электронной почты, указанному в договоре. При отсутствии в договоре адреса электронной почты уведомление направляется в письменной форме посредством почтового отправления.</t>
  </si>
  <si>
    <t>9. Орган регистрации прав в течение пяти рабочих дней со дня внесения в Единый государственный реестр недвижимости сведений о расторжении, прекращении или об одностороннем отказе одной из сторон от исполнения договора участия в долевом строительстве, предусматривающего обязанность участника долевого строительства внести денежные средства в счет уплаты цены договора участия в долевом строительстве на специальный счет эскроу в банке, обязан направить в банк, в котором в соответствии с таким договором должен быть открыт счет эскроу, по адресу электронной почты, указанному в договоре участия в долевом строительстве, уведомление о погашении в Едином государственном реестре недвижимости записи о государственной регистрации договора участия в долевом строительстве.</t>
  </si>
  <si>
    <t>10. Государственная регистрация соглашения (договора), на основании которого производится уступка прав требований участника долевого строительства по договору участия в долевом строительстве (далее - договор об уступке прав требований по договору участия в долевом строительстве), осуществляется по заявлению сторон договора о такой уступке (цедента и цессионария). Для государственной регистрации договора об уступке прав требований по договору участия в долевом строительстве также необходимы:</t>
  </si>
  <si>
    <t>1) договор об уступке прав требований по договору участия в долевом строительстве;</t>
  </si>
  <si>
    <t>2) справка, подтверждающая полную или частичную уплату цены договора участия в долевом строительстве цедентом застройщику, выступающему стороной договора участия в долевом строительстве, с указанием размеров и сроков внесения платежей и выданная таким застройщиком или банком, через который осуществлялись указанные платежи.</t>
  </si>
  <si>
    <t>11. Для государственной регистрации права участника долевого строительства на объект долевого строительства наряду с документами, предусмотренными настоящим Федеральным законом для государственной регистрации такого права, также необходимы:</t>
  </si>
  <si>
    <t>1) разрешение на ввод в эксплуатацию многоквартирного дома и (или) иного объекта недвижимости, в состав которых входит объект долевого строительства, полученное органом регистрации прав в порядке, предусмотренном статьей 19 настоящего Федерального закона. В случае, если органом регистрации прав не получено в указанном порядке такое разрешение на ввод в эксплуатацию, застройщик по собственной инициативе вправе передать разрешение на ввод в эксплуатацию многоквартирного дома и (или) иного объекта недвижимости, в состав которых входит объект долевого строительства, или нотариально удостоверенную копию этого разрешения в орган регистрации прав для государственной регистрации прав собственности участников долевого строительства на объекты долевого строительства не позднее чем через десять рабочих дней после получения этого разрешения;</t>
  </si>
  <si>
    <t>2) договор участия в долевом строительстве или договор об уступке прав требований по договору участия в долевом строительстве, если такой договор об уступке прав требований заключен (на государственную регистрацию права участника долевого строительства на объект долевого строительства представляется подлинный экземпляр договора участия в долевом строительстве или договора об уступке прав требований по договору участия в долевом строительстве, который после государственной регистрации права возвращается правообладателю);</t>
  </si>
  <si>
    <t>3) передаточный акт или иной документ о передаче объекта долевого строительства.</t>
  </si>
  <si>
    <t>12. В течение пяти рабочих дней со дня отказа в государственной регистрации договора участия в долевом строительстве, договора об уступке прав требований по договору участия в долевом строительстве, права участника долевого строительства на объект долевого строительства орган регистрации прав уведомляет об этом отказе контролирующий орган по адресу электронной почты контролирующего органа.</t>
  </si>
  <si>
    <t>Статья 49. Особенности осуществления государственной регистрации права собственности гражданина на земельный участок, предоставленный для ведения личного подсобного, дачного хозяйства, огородничества, садоводства, индивидуального гаражного или индивидуального жилищного строительства</t>
  </si>
  <si>
    <r>
      <t xml:space="preserve">1. Государственная регистрация права собственности гражданина на земельный участок, предоставленный до дня </t>
    </r>
    <r>
      <rPr>
        <sz val="11"/>
        <color indexed="12"/>
        <rFont val="Calibri"/>
        <family val="2"/>
        <charset val="204"/>
      </rPr>
      <t>введения</t>
    </r>
    <r>
      <rPr>
        <sz val="11"/>
        <color theme="1"/>
        <rFont val="Calibri"/>
        <family val="2"/>
        <charset val="204"/>
        <scheme val="minor"/>
      </rPr>
      <t xml:space="preserve"> в действие Земельного </t>
    </r>
    <r>
      <rPr>
        <sz val="11"/>
        <color indexed="12"/>
        <rFont val="Calibri"/>
        <family val="2"/>
        <charset val="204"/>
      </rPr>
      <t>кодекса</t>
    </r>
    <r>
      <rPr>
        <sz val="11"/>
        <color theme="1"/>
        <rFont val="Calibri"/>
        <family val="2"/>
        <charset val="204"/>
        <scheme val="minor"/>
      </rPr>
      <t xml:space="preserve"> Российской Федерации для ведения личного подсобного, дачного хозяйства, огородничества, садоводства, индивидуального гаражного или индивидуального жилищного строительства на праве собственности, пожизненного наследуемого владения или постоянного (бессрочного) пользования либо если в акте, свидетельстве или другом документе, устанавливающих или удостоверяющих право гражданина на указанный земельный участок, не указано право, на котором предоставлен указанный земельный участок, или невозможно определить вид этого права, осуществляется на основании следующих документов:</t>
    </r>
  </si>
  <si>
    <t>1) акт о предоставлении такому гражданину указанного земельного участка, изданный органом государственной власти или органом местного самоуправления в пределах его компетенции и в порядке, которые установлены законодательством, действовавшим в месте издания данного акта на момент его издания;</t>
  </si>
  <si>
    <t>2) акт (свидетельство) о праве такого гражданина на указанный земельный участок, выданный уполномоченным органом государственной власти в порядке, установленном законодательством, действовавшим в месте издания данного акта на момент его издания;</t>
  </si>
  <si>
    <t>3) выдаваемая органом местного самоуправления выписка из похозяйственной книги о наличии у такого гражданина права на указанный земельный участок (в случае, если этот земельный участок предоставлен для ведения личного подсобного хозяйства);</t>
  </si>
  <si>
    <t>4) иной документ, устанавливающий или удостоверяющий право такого гражданина на указанный земельный участок.</t>
  </si>
  <si>
    <t>2. Государственная регистрация права собственности гражданина на указанный в части 1 настоящей статьи земельный участок в случае, если к такому гражданину перешло в порядке наследования или по иным основаниям право собственности на расположенное на этом земельном участке здание (строение) или сооружение, осуществляется в соответствии с положениями настоящей статьи. При этом вместо документа, устанавливающего или удостоверяющего право такого гражданина на этот земельный участок, в качестве основания осуществления государственной регистрации права собственности такого гражданина на этот земельный участок могут быть представлены следующие документы:</t>
  </si>
  <si>
    <t>2) один из документов, предусмотренных частью 1 настоящей статьи и устанавливающих или удостоверяющих право гражданина - любого прежнего собственника указанного здания (строения) или сооружения на этот земельный участок.</t>
  </si>
  <si>
    <t>3. Представление предусмотренных пунктом 1 части 2 настоящей статьи документов не требуется в случае, если право собственности гражданина на указанное здание (строение) или сооружение зарегистрировано в Едином государственном реестре недвижимости.</t>
  </si>
  <si>
    <t>Статья 50. Особенности осуществления государственной регистрации при переходе прав на заложенное недвижимое имущество в результате обращения взыскания на него</t>
  </si>
  <si>
    <t>1. Государственная регистрация права при переходе права собственности на недвижимое имущество в результате обращения взыскания на него проводится на основании совместного заявления приобретателя и залогодержателя или заявления залогодержателя, оставляющего предмет ипотеки за собой, и представления следующих документов:</t>
  </si>
  <si>
    <t>1) при обращении взыскания на заложенное имущество по решению суда - копия решения суда об обращении взыскания на заложенное имущество, надлежащим образом заверенная и скрепленная печатью суда, с отметкой о вступлении этого решения в законную силу и документы, подтверждающие реализацию заложенного имущества на торгах (протокол о результатах публичных торгов, договор купли-продажи, заключенный с лицом, выигравшим торги), или в случае признания торгов несостоявшимися соглашение с залогодержателем о приобретении заложенного имущества либо документы, подтверждающие оставление залогодержателем заложенного имущества за собой (протокол о признании повторных публичных торгов несостоявшимися, заявление залогодержателя об оставлении предмета ипотеки за собой и документ, подтверждающий получение указанного заявления организатором торгов);</t>
  </si>
  <si>
    <t>2) при обращении взыскания на заложенное имущество во внесудебном порядке на основании исполнительной надписи нотариуса в случае проведения торгов - нотариально удостоверенный договор об ипотеке или нотариально удостоверенный договор, влекущий за собой возникновение ипотеки в силу закона, которые содержат условие о возможности обращения взыскания на заложенное имущество во внесудебном порядке и отметку о совершении исполнительной надписи, и (или) закладная (в случае, если права залогодержателя удостоверены закладной), содержащая условие о возможности обращения взыскания на заложенное имущество во внесудебном порядке и отметку о совершении исполнительной надписи, и документы, подтверждающие реализацию заложенного имущества на торгах (протокол о результатах торгов, договор купли-продажи с лицом, выигравшим торги), или в случае признания торгов несостоявшимися соглашение с залогодержателем о приобретении заложенного имущества либо документы, подтверждающие оставление залогодержателем заложенного имущества за собой (протокол о признании повторных торгов несостоявшимися, заявление залогодержателя об оставлении предмета ипотеки за собой и документ, подтверждающий получение указанного заявления организатором торгов);</t>
  </si>
  <si>
    <t>3) при обращении взыскания на заложенное имущество во внесудебном порядке на основании исполнительной надписи нотариуса в случае, если торги не проводятся, - нотариально удостоверенный договор об ипотеке или нотариально удостоверенный договор, влекущий за собой возникновение ипотеки в силу закона, которые содержат условие о возможности обращения взыскания на заложенное имущество во внесудебном порядке и отметку о совершении исполнительной надписи, и (или) закладная (в случае, если права залогодержателя удостоверены закладной), содержащая условие о возможности обращения взыскания на заложенное имущество во внесудебном порядке и отметку о совершении исполнительной надписи, и документы, подтверждающие оставление залогодержателем заложенного имущества за собой (заявление залогодержателя об оставлении предмета ипотеки за собой и в случае оставления предмета ипотеки за собой без проведения торгов документ, подтверждающий получение указанного заявления залогодателем).</t>
  </si>
  <si>
    <t>2. При государственной регистрации перехода права собственности на недвижимое имущество в предусмотренных частью 1 настоящей статьи случаях регистрационная запись об ипотеке, обеспечивающей требования залогодержателя, в целях удовлетворения которых реализован предмет ипотеки, погашается одновременно с государственной регистрацией права собственности приобретателя заложенного имущества или залогодержателя.</t>
  </si>
  <si>
    <t>3. Государственная регистрация прав на объект недвижимости осуществляется без заявления собственника (правообладателя) объекта недвижимости при переходе права собственности на недвижимое имущество, права аренды недвижимого имущества или права участника долевого строительства в результате обращения залогодержателем взыскания на недвижимое имущество или указанные права либо в результате оставления залогодержателем за собой недвижимого имущества или указанных прав в связи с признанием повторных торгов несостоявшимися.</t>
  </si>
  <si>
    <t>Статья 51. Особенности осуществления государственной регистрации аренды недвижимого имущества, найма жилого помещения, безвозмездного пользования (ссуды) объектом культурного наследия</t>
  </si>
  <si>
    <t>1. Государственная регистрация аренды недвижимого имущества осуществляется посредством государственной регистрации договора аренды недвижимого имущества. С заявлением о государственной регистрации договора аренды недвижимого имущества может обратиться одна из сторон договора аренды недвижимого имущества. В случае передачи в аренду с множественностью лиц на стороне арендатора земельного участка, занятого зданием, сооружением, которые принадлежат нескольким лицам либо помещения или машино-места в которых принадлежат нескольким лицам, с заявлением о государственной регистрации договора аренды такого земельного участка может обратиться одно из лиц, выступающих на стороне арендатора, или арендодатель.</t>
  </si>
  <si>
    <t>2. Государственная регистрация обременения жилого помещения, возникающего на основании договора найма такого жилого помещения, заключенного на срок не менее года, или на основании договора найма жилого помещения жилищного фонда социального использования (далее - государственная регистрация найма жилого помещения), осуществляется на основании заявления сторон договора, если иное не установлено частью 3 настоящей статьи.</t>
  </si>
  <si>
    <t>3. Государственная регистрация найма жилого помещения, находящегося в собственности Российской Федерации, субъекта Российской Федерации или муниципального образования, может осуществляться на основании заявления нанимателя по договору, указанному в части 2 настоящей статьи.</t>
  </si>
  <si>
    <t>4. Заявление о государственной регистрации найма жилого помещения подается в орган регистрации прав не позднее чем через один месяц со дня заключения договора, указанного в части 2 настоящей статьи.</t>
  </si>
  <si>
    <t>5. На государственную регистрацию найма жилого помещения, возникающего на основании договора найма такого жилого помещения, заключенного на срок не менее года, наряду с документами, предусмотренными настоящим Федеральным законом, представляются документы, подтверждающие права наймодателя на заключение указанного договора, если наймодателем не является собственник такого жилого помещения.</t>
  </si>
  <si>
    <t>6. На государственную регистрацию найма жилого помещения, возникающего на основании договора найма жилого помещения жилищного фонда социального использования, наряду с документами, предусмотренными настоящим Федеральным законом, представляются документы, подтверждающие права наймодателя на заключение указанного договора, если наймодателем не является орган государственной власти или орган местного самоуправления, а также документы, подтверждающие право нанимателя на заключение указанного договора.</t>
  </si>
  <si>
    <r>
      <t xml:space="preserve">7. Государственная регистрация прекращения найма жилого помещения может осуществляться по заявлению одной из сторон договора, указанного в </t>
    </r>
    <r>
      <rPr>
        <sz val="11"/>
        <color indexed="12"/>
        <rFont val="Calibri"/>
        <family val="2"/>
        <charset val="204"/>
      </rPr>
      <t>части 2</t>
    </r>
    <r>
      <rPr>
        <sz val="11"/>
        <color theme="1"/>
        <rFont val="Calibri"/>
        <family val="2"/>
        <charset val="204"/>
        <scheme val="minor"/>
      </rPr>
      <t xml:space="preserve"> настоящей статьи, по истечении срока действия договора или в случае его расторжения. В случае расторжения договора, указанного в </t>
    </r>
    <r>
      <rPr>
        <sz val="11"/>
        <color indexed="12"/>
        <rFont val="Calibri"/>
        <family val="2"/>
        <charset val="204"/>
      </rPr>
      <t>части 2</t>
    </r>
    <r>
      <rPr>
        <sz val="11"/>
        <color theme="1"/>
        <rFont val="Calibri"/>
        <family val="2"/>
        <charset val="204"/>
        <scheme val="minor"/>
      </rPr>
      <t xml:space="preserve"> настоящей статьи, к заявлению прилагаются документы, подтверждающие его расторжение. Если сторона договора, указанного в </t>
    </r>
    <r>
      <rPr>
        <sz val="11"/>
        <color indexed="12"/>
        <rFont val="Calibri"/>
        <family val="2"/>
        <charset val="204"/>
      </rPr>
      <t>части 2</t>
    </r>
    <r>
      <rPr>
        <sz val="11"/>
        <color theme="1"/>
        <rFont val="Calibri"/>
        <family val="2"/>
        <charset val="204"/>
        <scheme val="minor"/>
      </rPr>
      <t xml:space="preserve"> настоящей статьи, в одностороннем порядке отказалась от исполнения договора, к заявлению прилагается копия уведомления другой стороны договора об одностороннем отказе от исполнения договора в форме заказного письма с отметкой об отправке, а при расторжении договора в судебном порядке - копия вступившего в законную силу судебного акта о расторжении договора, заверенная в установленном порядке судом, вынесшим решение. Орган регистрации прав при представлении заявления одной из сторон указанного договора в течение одного рабочего дня обязан уведомить в письменной форме об этом другую сторону договора.</t>
    </r>
  </si>
  <si>
    <t>8. Государственная регистрация найма жилого помещения и прекращения найма жилого помещения осуществляется в срок не позднее чем через пять рабочих дней со дня приема заявления и документов, необходимых для государственной регистрации.</t>
  </si>
  <si>
    <t>9. К государственной регистрации безвозмездного пользования (ссуды) объектом культурного наследия, включенным в единый государственный реестр объектов культурного наследия (памятников истории и культуры) народов Российской Федерации, выявленным объектом культурного наследия применяются правила, предусмотренные частью 1 настоящей статьи.</t>
  </si>
  <si>
    <t>Статья 52. Особенности осуществления государственной регистрации сервитута</t>
  </si>
  <si>
    <t>1. Государственная регистрация сервитута осуществляется на основании заявления лица, приобретающего право ограниченного пользования чужой вещью, или лица, права которого ограничиваются, в том числе в случае, если сведения о месте и об условиях ограниченного пользования чужим объектом недвижимости установлены судебным актом или соглашением об установлении сервитута.</t>
  </si>
  <si>
    <t>2. В случае, если заключение соглашения об установлении сервитута в отношении земельного участка, находящегося в государственной или муниципальной собственности, допускается при наличии согласия органа государственной власти или органа местного самоуправления, к документам, представляемым для проведения государственной регистрации сервитута, прилагается согласие указанных органа государственной власти или органа местного самоуправления.</t>
  </si>
  <si>
    <t>Статья 53. Особенности осуществления государственной регистрации ипотеки</t>
  </si>
  <si>
    <t>1. Государственная регистрация ипотеки, возникающей на основании договора, осуществляется на основании договора об ипотеке и заявления залогодателя и залогодержателя либо нотариуса, удостоверившего договор об ипотеке, после государственной регистрации права собственности залогодателя на являющийся предметом ипотеки объект недвижимости или иного являющегося предметом ипотеки и подлежащего государственной регистрации права залогодателя на объект недвижимости.</t>
  </si>
  <si>
    <t>2. Государственная регистрация ипотеки, возникающей на основании закона, осуществляется одновременно с государственной регистрацией права собственности залогодателя на являющийся предметом ипотеки объект недвижимости или иного являющегося предметом ипотеки и подлежащего государственной регистрации права залогодателя на объект недвижимости на основании договора, влекущего возникновение ипотеки на основании закона, и заявления залогодателя или залогодержателя либо нотариуса, удостоверившего договор, влекущий возникновение ипотеки на основании закона, если иное не предусмотрено настоящим Федеральным законом.</t>
  </si>
  <si>
    <t>3. При государственной регистрации ипотеки объекта недвижимости, которая в соответствии с федеральным законом распространяется на иные объекты недвижимости, находящиеся в собственности залогодателя, или права залогодателя на объекты недвижимости одновременно без заявления правообладателя вносится запись о государственной регистрации ипотеки таких иных объектов недвижимости и прав, если право собственности залогодателя на такие иные объекты недвижимости или права зарегистрированы в Едином государственном реестре недвижимости. В случае, если право собственности залогодателя на такие иные объекты недвижимости или права не зарегистрированы в Едином государственном реестре недвижимости, запись о государственной регистрации ипотеки таких иных объектов недвижимости и прав вносится без заявления правообладателя одновременно с государственной регистрацией права собственности залогодателя на такие иные объекты недвижимости или права.</t>
  </si>
  <si>
    <t>4. Если в отношении объекта недвижимого имущества или права на объект недвижимости осуществлена государственная регистрация ипотеки, перехода права собственности на такой объект недвижимости или данного права, возникновения, перехода или прекращения иных обременений такого объекта недвижимого имущества или ограничений данного права, внесение изменений в сведения, содержащиеся в Едином государственном реестре недвижимости, о таком объекте недвижимого имущества осуществляется при наличии письменного согласия залогодержателя, если иное не установлено настоящим Федеральным законом или договором об ипотеке. При государственной регистрации перехода права собственности на такой объект недвижимости или такого права, возникновения, перехода или прекращения иных обременений на такой объект недвижимого имущества запись, содержащаяся в Едином государственном реестре недвижимости, о государственной регистрации ипотеки такого объекта недвижимости или такого права сохраняется.</t>
  </si>
  <si>
    <r>
      <t xml:space="preserve">5. При предоставлении в орган регистрации прав заявления закладная в форме электронного документа выдается органом регистрации прав в порядке, установленном Федеральным </t>
    </r>
    <r>
      <rPr>
        <sz val="11"/>
        <color indexed="12"/>
        <rFont val="Calibri"/>
        <family val="2"/>
        <charset val="204"/>
      </rPr>
      <t>законом</t>
    </r>
    <r>
      <rPr>
        <sz val="11"/>
        <color theme="1"/>
        <rFont val="Calibri"/>
        <family val="2"/>
        <charset val="204"/>
        <scheme val="minor"/>
      </rPr>
      <t xml:space="preserve"> от 16 июля 1998 года N 102-ФЗ "Об ипотеке (залоге недвижимости)". Орган регистрации прав не позднее одного рабочего дня с даты выдачи закладной в форме электронного документа уведомляет об этом залогодержателя в </t>
    </r>
    <r>
      <rPr>
        <sz val="11"/>
        <color indexed="12"/>
        <rFont val="Calibri"/>
        <family val="2"/>
        <charset val="204"/>
      </rPr>
      <t>порядке и способами</t>
    </r>
    <r>
      <rPr>
        <sz val="11"/>
        <color theme="1"/>
        <rFont val="Calibri"/>
        <family val="2"/>
        <charset val="204"/>
        <scheme val="minor"/>
      </rPr>
      <t>, которые установлены органом нормативно-правового регулирования.</t>
    </r>
  </si>
  <si>
    <t>6. При государственной регистрации ипотеки в Единый государственный реестр недвижимости наряду со сведениями, предусмотренными федеральным законом, также вносятся сведения о залогодержателе (в том числе о первоначальном залогодержателе), предмете ипотеки, существе, сроке и стоимости обеспеченного ипотекой обязательства, а если стоимость обеспечиваемого ипотекой обязательства подлежит определению в будущем, - сведения о порядке и других необходимых условиях ее определения, сведения о возможности внесудебного обращения взыскания на предмет ипотеки, сведения о том, что права залогодержателя удостоверяются закладной (если это предусматривает договор об ипотеке), наименование и место нахождения депозитария, осуществляющего депозитарный учет закладной в случае, если осуществляется депозитарный учет закладной. Изменения в такие сведения, содержащиеся в Едином государственном реестре недвижимости, вносятся на основании предусмотренных федеральным законом документов и заявления залогодателя и залогодержателя, если иное не установлено федеральным законом для случаев, когда права залогодержателя удостоверяются закладной на бумажном носителе или закладной в форме электронного документа.</t>
  </si>
  <si>
    <t>7. Государственная регистрация ипотеки удостоверяется путем проставления регистрационной отметки на договоре об ипотеке, документе, являющемся основанием возникновения права собственности или иного права залогодателя на объект недвижимого имущества, ипотека на который возникает в силу закона.</t>
  </si>
  <si>
    <t>8. Информация о внесении сведений или изменений в сведения, содержащиеся в Едином государственном реестре недвижимости, направляемая в соответствии с настоящим Федеральным законом правообладателям объектов недвижимости, в отношении которых или прав на которые произведена государственная регистрация ипотеки, направляется также залогодержателю, право ипотеки которого в отношении таких объектов недвижимости или таких прав зарегистрировано в Едином государственном реестре недвижимости.</t>
  </si>
  <si>
    <r>
      <t xml:space="preserve">9. Государственная регистрация ипотеки земельного участка, здания, сооружения, помещения или машино-места, возникающей на основании нотариально удостоверенного договора ипотеки или нотариально удостоверенного договора, влекущего за собой возникновение ипотеки на основании закона, осуществляется в сроки, указанные в </t>
    </r>
    <r>
      <rPr>
        <sz val="11"/>
        <color indexed="12"/>
        <rFont val="Calibri"/>
        <family val="2"/>
        <charset val="204"/>
      </rPr>
      <t>пунктах 9</t>
    </r>
    <r>
      <rPr>
        <sz val="11"/>
        <color theme="1"/>
        <rFont val="Calibri"/>
        <family val="2"/>
        <charset val="204"/>
        <scheme val="minor"/>
      </rPr>
      <t xml:space="preserve"> и </t>
    </r>
    <r>
      <rPr>
        <sz val="11"/>
        <color indexed="12"/>
        <rFont val="Calibri"/>
        <family val="2"/>
        <charset val="204"/>
      </rPr>
      <t>10 части 1 статьи 16</t>
    </r>
    <r>
      <rPr>
        <sz val="11"/>
        <color theme="1"/>
        <rFont val="Calibri"/>
        <family val="2"/>
        <charset val="204"/>
        <scheme val="minor"/>
      </rPr>
      <t xml:space="preserve"> настоящего Федерального закона.</t>
    </r>
  </si>
  <si>
    <t>(часть 9 в ред. Федерального закона от 03.07.2016 N 361-ФЗ)</t>
  </si>
  <si>
    <t>9.1. Государственная регистрация ипотеки земельного участка осуществляется в сроки, предусмотренные для государственной регистрации ипотеки находящихся на данном земельном участке здания, сооружения.</t>
  </si>
  <si>
    <t>(часть 9.1 введена Федеральным законом от 03.07.2016 N 361-ФЗ)</t>
  </si>
  <si>
    <t>10. Государственная регистрация передачи права по закладной в случае, если права залогодержателя удостоверяются закладной, осуществляется в течение одного рабочего дня с даты приема документов, необходимых для осуществления такой государственной регистрации.</t>
  </si>
  <si>
    <r>
      <t xml:space="preserve">11. Регистрационная запись об ипотеке погашается по основаниям, предусмотренным Федеральным </t>
    </r>
    <r>
      <rPr>
        <sz val="11"/>
        <color indexed="12"/>
        <rFont val="Calibri"/>
        <family val="2"/>
        <charset val="204"/>
      </rPr>
      <t>законом</t>
    </r>
    <r>
      <rPr>
        <sz val="11"/>
        <color theme="1"/>
        <rFont val="Calibri"/>
        <family val="2"/>
        <charset val="204"/>
        <scheme val="minor"/>
      </rPr>
      <t xml:space="preserve"> от 16 июля 1998 года N 102-ФЗ "Об ипотеке (залоге недвижимости)", а также по основаниям, предусмотренным </t>
    </r>
    <r>
      <rPr>
        <sz val="11"/>
        <color indexed="12"/>
        <rFont val="Calibri"/>
        <family val="2"/>
        <charset val="204"/>
      </rPr>
      <t>частью 4 статьи 60</t>
    </r>
    <r>
      <rPr>
        <sz val="11"/>
        <color theme="1"/>
        <rFont val="Calibri"/>
        <family val="2"/>
        <charset val="204"/>
        <scheme val="minor"/>
      </rPr>
      <t xml:space="preserve"> настоящего Федерального закона.</t>
    </r>
  </si>
  <si>
    <t>12. Погашение регистрационной записи об ипотеке и внесение в Единый государственный реестр недвижимости сведений о прекращении ипотеки не являются действиями, признаваемыми государственной регистрацией прав.</t>
  </si>
  <si>
    <t>13. Особенности государственной регистрации ипотеки могут устанавливаться Федеральным законом от 16 июля 1998 года N 102-ФЗ "Об ипотеке (залоге недвижимости)".</t>
  </si>
  <si>
    <t>14. В случае ликвидации залогодержателя, являющегося юридическим лицом, регистрационная запись об ипотеке погашается на основании заявления залогодателя и выписки из единого государственного реестра юридических лиц, подтверждающей внесение в указанный реестр записи о ликвидации данного юридического лица. В случае, если такая выписка не представлена заявителем, орган регистрации прав запрашивает выписку (сведения, содержащиеся в ней) в федеральном органе исполнительной власти, осуществляющем государственную регистрацию юридических лиц.</t>
  </si>
  <si>
    <t>Статья 54. Особенности осуществления государственной регистрации прав при доверительном управлении и опеке, связанных с недвижимым имуществом</t>
  </si>
  <si>
    <t>1. Любые права на недвижимое имущество, связанные с распоряжением этим имуществом на условиях доверительного управления или опеки, должны регистрироваться только на основании документов, определяющих эти отношения, в том числе на основании актов государственных органов, органов местного самоуправления, договоров или решения суда.</t>
  </si>
  <si>
    <t>2. Сделки, связанные с распоряжением недвижимым имуществом на условиях опеки, а также сделки по отчуждению недвижимого имущества, принадлежащего несовершеннолетнему гражданину или гражданину, признанному ограниченно дееспособным, подлежат нотариальному удостоверению.</t>
  </si>
  <si>
    <t>(часть 2 введена Федеральным законом от 02.06.2016 N 172-ФЗ)</t>
  </si>
  <si>
    <t>Статья 55. Особенности осуществления государственной регистрации права собственности на земельный участок при разграничении государственной собственности на землю</t>
  </si>
  <si>
    <t>1. В заявлении о государственной регистрации права собственности на земельный участок указывается основание возникновения права собственности Российской Федерации, субъекта Российской Федерации или муниципального образования на земельный участок.</t>
  </si>
  <si>
    <t>2. Перечень документов, необходимых для государственной регистрации права собственности Российской Федерации, субъекта Российской Федерации или муниципального образования на земельный участок при разграничении государственной собственности на землю, утверждается Правительством Российской Федерации.</t>
  </si>
  <si>
    <t>Статья 56. Особенности осуществления государственной регистрации прекращения права собственности на земельный участок или земельную долю вследствие отказа от права собственности</t>
  </si>
  <si>
    <t>1. Государственная регистрация прекращения права собственности на земельный участок или земельную долю вследствие отказа от соответствующего права собственности осуществляется на основании заявления собственника земельного участка или земельной доли.</t>
  </si>
  <si>
    <t>2. К указанному в части 1 настоящей статьи заявлению прилагается правоустанавливающий документ на земельный участок либо документ, устанавливающий или удостоверяющий право на земельную долю. Предоставление указанных документов не требуется в случае, если право собственности на эти земельный участок или земельную долю ранее было зарегистрировано в Едином государственном реестре недвижимости.</t>
  </si>
  <si>
    <t>3. При государственной регистрации прекращения права собственности на земельный участок или земельную долю вследствие отказа от такого права, не зарегистрированного ранее в Едином государственном реестре недвижимости, положения части 3 статьи 69 настоящего Федерального закона не применяются.</t>
  </si>
  <si>
    <t>4. При государственной регистрации прекращения права собственности на земельный участок или земельную долю вследствие отказа от такого права осуществляется государственная регистрация права собственности субъекта Российской Федерации или муниципального образования, к собственности которых будут отнесены эти земельный участок или земельная доля, без заявления о государственной регистрации возникновения или перехода права.</t>
  </si>
  <si>
    <r>
      <t xml:space="preserve">5. Орган регистрации прав в течение пяти рабочих дней с даты государственной регистрации права собственности субъекта Российской Федерации или муниципального образования на земельный участок или земельную долю в соответствии с </t>
    </r>
    <r>
      <rPr>
        <sz val="11"/>
        <color indexed="12"/>
        <rFont val="Calibri"/>
        <family val="2"/>
        <charset val="204"/>
      </rPr>
      <t>частью 4</t>
    </r>
    <r>
      <rPr>
        <sz val="11"/>
        <color theme="1"/>
        <rFont val="Calibri"/>
        <family val="2"/>
        <charset val="204"/>
        <scheme val="minor"/>
      </rPr>
      <t xml:space="preserve"> настоящей статьи обязан направить уведомление об этом в соответствующий орган государственной власти субъекта Российской Федерации или орган местного самоуправления, а также лицу, подавшему заявление об отказе от права собственности на такие земельный участок или земельную долю, в </t>
    </r>
    <r>
      <rPr>
        <sz val="11"/>
        <color indexed="12"/>
        <rFont val="Calibri"/>
        <family val="2"/>
        <charset val="204"/>
      </rPr>
      <t>порядке и способами</t>
    </r>
    <r>
      <rPr>
        <sz val="11"/>
        <color theme="1"/>
        <rFont val="Calibri"/>
        <family val="2"/>
        <charset val="204"/>
        <scheme val="minor"/>
      </rPr>
      <t>, которые установлены органом нормативно-правового регулирования.</t>
    </r>
  </si>
  <si>
    <t>Статья 57. Особенности осуществления государственной регистрации прав на объект недвижимого имущества при регистрации перехода прав на него</t>
  </si>
  <si>
    <t>1. При государственной регистрации перехода права собственности на здание, строение, сооружение или другое недвижимое имущество одновременно на основании заявления осуществляется государственная регистрация перехода права собственности на земельный участок, занятый таким недвижимым имуществом и принадлежавший предшествующему собственнику такого недвижимого имущества на праве собственности.</t>
  </si>
  <si>
    <t>2. При переходе прав на военное недвижимое имущество на основании решения о передаче военного недвижимого имущества в соответствии с Федеральным законом от 8 декабря 2011 года N 423-ФЗ "О порядке безвозмездной передачи военного недвижимого имущества в собственность субъектов Российской Федерации - городов федерального значения Москвы, Санкт-Петербурга и Севастополя, муниципальную собственность и о внесении изменений в отдельные законодательные акты Российской Федерации" и заявления соответствующего субъекта Российской Федерации, органа местного самоуправления государственная регистрация прав на такой объект недвижимости осуществляется без заявления о государственной регистрации перехода права собственности Российской Федерации, без заявления о прекращении вещных прав собственника (правообладателя) такого объекта недвижимости.</t>
  </si>
  <si>
    <t>(в ред. Федерального закона от 26.04.2016 N 108-ФЗ)</t>
  </si>
  <si>
    <t>Статья 58. Осуществление государственной регистрации прав на недвижимое имущество на основании решения суда</t>
  </si>
  <si>
    <t>1. Права на недвижимое имущество, установленные решением суда, подлежат государственной регистрации в соответствии с настоящим Федеральным законом.</t>
  </si>
  <si>
    <t>2. При отсутствии причин, препятствующих государственной регистрации перехода права и (или) сделки с объектом недвижимости, наличие судебного спора о зарегистрированном праве не является основанием для отказа в государственной регистрации перехода такого права и (или) сделки с объектом недвижимости.</t>
  </si>
  <si>
    <t>3. В случае, если решением суда предусмотрено прекращение права на недвижимое имущество у одного лица или установлено отсутствие права на недвижимое имущество у такого лица и при этом предусмотрено возникновение этого права у другого лица или установлено наличие права у такого другого лица, государственная регистрация прав на основании этого решения суда может осуществляться по заявлению лица, у которого право возникает на основании решения суда либо право которого подтверждено решением суда. При этом не требуется заявление лица, чье право прекращается или признано отсутствующим по этому решению суда, в случае, если такое лицо являлось ответчиком по соответствующему делу, в результате рассмотрения которого признано аналогичное право на данное имущество за другим лицом.</t>
  </si>
  <si>
    <t>Статья 59. Осуществление государственной регистрации прав на недвижимое имущество на основании нотариально удостоверенного документа</t>
  </si>
  <si>
    <t>1. Права на недвижимое имущество на основании нотариально удостоверенного документа подлежат государственной регистрации в соответствии с настоящим Федеральным законом с учетом особенностей, установленных настоящей статьей.</t>
  </si>
  <si>
    <t>2. При осуществлении государственной регистрации прав на недвижимое имущество на основании нотариально удостоверенной сделки, свидетельства о праве на наследство, свидетельства о праве собственности на долю в общем имуществе супругов проверка законности такого нотариально удостоверенного документа государственным регистратором прав не осуществляется. Достоверность нотариально удостоверенного документа проверяется государственным регистратором прав через единую информационную систему нотариата в порядке, установленном Основами законодательства Российской Федерации о нотариате от 11 февраля 1993 года N 4462-1, за исключением случаев представления на государственную регистрацию прав указанных документов нотариусом, удостоверившим такие документы.</t>
  </si>
  <si>
    <t>3. Для осуществления государственной регистрации прав, связанных с отчуждением или обременением жилого помещения, если оно приобретается с использованием кредитных средств целевого займа, предоставленного другим юридическим лицом, вместо совместного заявления сторон сделки с приложением документа, выражающего согласие на это кредитора (займодавца), соответствующее заявление может быть предоставлено нотариусом с приложением нотариально удостоверенного согласия кредитора (займодавца) на заключение такого договора.</t>
  </si>
  <si>
    <t>Статья 60. Особенности государственной регистрации прав и (или) государственного кадастрового учета при изъятии недвижимого имущества для государственных или муниципальных нужд</t>
  </si>
  <si>
    <t>1. Основанием для государственной регистрации прав на изъятые для государственных или муниципальных нужд земельный участок и (или) расположенные на таком земельном участке объекты недвижимости является заключенное в порядке, установленном земельным законодательством, соглашение об изъятии недвижимости для государственных или муниципальных нужд или вступившее в силу решение суда об изъятии недвижимости для государственных или муниципальных нужд.</t>
  </si>
  <si>
    <t>2. Одновременно с документом, указанным в части 1 настоящей статьи, для государственной регистрации прав представляются документы, подтверждающие предоставление возмещения за изымаемый земельный участок и (или) расположенные на нем объекты недвижимости, если соглашением об изъятии недвижимости для государственных или муниципальных нужд не установлено иное.</t>
  </si>
  <si>
    <t>3. Государственная регистрация прав на объекты недвижимости, изъятые для государственных или муниципальных нужд, осуществляется на основании заявления органа государственной власти, органа местного самоуправления или лица, на основании ходатайства которого принято решение об изъятии объектов недвижимости для государственных или муниципальных нужд.</t>
  </si>
  <si>
    <t>4. Государственная регистрация прекращения залога изъятого земельного участка и (или) изъятого объекта недвижимости осуществляется без соответствующего заявления одновременно с государственной регистрацией прав на объекты недвижимости на основании документов, указанных в части 2 настоящей статьи. В этом же порядке осуществляется прекращение обременений изъятого недвижимого имущества, находившегося в частной собственности, которые были внесены в Единый государственный реестр недвижимости на основании договоров, заключенных с прежним собственником такого имущества.</t>
  </si>
  <si>
    <r>
      <t xml:space="preserve">5. Государственная регистрация прекращения сервитута, установленного в отношении изъятого земельного участка и (или) расположенного на нем объекта недвижимости, осуществляется без соответствующего заявления одновременно с государственной регистрацией прав на объекты недвижимости на основании документов, указанных в </t>
    </r>
    <r>
      <rPr>
        <sz val="11"/>
        <color indexed="12"/>
        <rFont val="Calibri"/>
        <family val="2"/>
        <charset val="204"/>
      </rPr>
      <t>части 1</t>
    </r>
    <r>
      <rPr>
        <sz val="11"/>
        <color theme="1"/>
        <rFont val="Calibri"/>
        <family val="2"/>
        <charset val="204"/>
        <scheme val="minor"/>
      </rPr>
      <t xml:space="preserve"> настоящей статьи, за исключением случаев, если из заявления лица, указанного в </t>
    </r>
    <r>
      <rPr>
        <sz val="11"/>
        <color indexed="12"/>
        <rFont val="Calibri"/>
        <family val="2"/>
        <charset val="204"/>
      </rPr>
      <t>части 3</t>
    </r>
    <r>
      <rPr>
        <sz val="11"/>
        <color theme="1"/>
        <rFont val="Calibri"/>
        <family val="2"/>
        <charset val="204"/>
        <scheme val="minor"/>
      </rPr>
      <t xml:space="preserve"> настоящей статьи, следует, что сервитут подлежит сохранению.</t>
    </r>
  </si>
  <si>
    <t>6. Отсутствие государственной регистрации прав на изъятый земельный участок и (или) расположенный на нем объект недвижимости не является препятствием для осуществления государственной регистрации прав на такие земельный участок и (или) расположенный на нем объект недвижимости. При этом положения части 3 статьи 69 настоящего Федерального закона не применяются.</t>
  </si>
  <si>
    <t>7. С заявлением о государственном кадастровом учете от имени лиц, права на недвижимое имущество которых подлежат прекращению в соответствии с решением об изъятии недвижимого имущества для государственных или муниципальных нужд, вправе обратиться орган исполнительной власти или орган местного самоуправления, принявшие данное решение, или организация, на основании ходатайства которой принято данное решение.</t>
  </si>
  <si>
    <t>8. Сведения Единого государственного реестра недвижимости, предусмотренные пунктом 8 части 3 статьи 9 настоящего Федерального закона, по решению государственного регистратора прав подлежат исключению из Единого государственного реестра недвижимости по истечении трех лет со дня принятия соответствующего решения об изъятии недвижимого имущества для государственных или муниципальных нужд.</t>
  </si>
  <si>
    <t>9. Государственный кадастровый учет земельных участков, образованных на основании решения об изъятии недвижимого имущества для государственных или муниципальных нужд, осуществляется на основании:</t>
  </si>
  <si>
    <t>1) решения об изъятии недвижимого имущества для государственных или муниципальных нужд;</t>
  </si>
  <si>
    <t>2) правоустанавливающего документа на исходный земельный участок, если сведения о таком земельном участке отсутствуют в Едином государственном реестре недвижимости;</t>
  </si>
  <si>
    <t>3) проекта межевания территории или схемы расположения земельного участка на кадастровом плане территории, если в соответствии с требованиями Земельного кодекса Российской Федерации образование земельных участков допускается исключительно при наличии таких утвержденных документов и в соответствии с ними.</t>
  </si>
  <si>
    <t>10. Снятие с государственного кадастрового учета и прекращение государственной регистрации прав на исходные земельные участки, права на которые прекращаются в связи с их изъятием для государственных или муниципальных нужд, осуществляются только одновременно с осуществлением государственной регистрации прав на земельные участки, образованные на основании решения об изъятии недвижимого имущества для государственных или муниципальных нужд, в том числе на земельные участки, права на которые у граждан или юридических лиц возникают на основании соглашения об изъятии недвижимого имущества для государственных или муниципальных нужд или решения суда о таком изъятии.</t>
  </si>
  <si>
    <t>11. Земельные участки, которые образованы на основании решения органа государственной власти или органа местного самоуправления об изъятии недвижимого имущества для государственных или муниципальных нужд и права на которые не зарегистрированы в Едином государственном реестре недвижимости:</t>
  </si>
  <si>
    <t>1) могут быть сняты с государственного кадастрового учета до истечения трех лет со дня осуществления их государственного кадастрового учета по заявлению лица, на основании заявления которого государственный кадастровый учет таких земельных участков был осуществлен, либо по заявлению любого лица на основании решения суда;</t>
  </si>
  <si>
    <t>2) снимаются с государственного кадастрового учета по истечении трех лет со дня осуществления их государственного кадастрового учета по решению государственного регистратора прав.</t>
  </si>
  <si>
    <t>Статья 60.1. Особенности государственной регистрации прав на земельный участок из земель сельскохозяйственного назначения при его изъятии в связи с неиспользованием по целевому назначению или использованием с нарушением законодательства Российской Федерации</t>
  </si>
  <si>
    <t>1. Государственная регистрация возникновения, прекращения или перехода прав на земельный участок из земель сельскохозяйственного назначения, в отношении которого судом принято решение об изъятии и о продаже с публичных торгов в связи с неиспользованием по целевому назначению или использованием с нарушением законодательства Российской Федерации по основаниям, предусмотренным Федеральным законом от 24 июля 2002 года N 101-ФЗ "Об обороте земель сельскохозяйственного назначения", осуществляется на основании заявления органа исполнительной власти субъекта Российской Федерации, органа местного самоуправления или лица, которое приобрело такой земельный участок по результатам публичных торгов по его продаже.</t>
  </si>
  <si>
    <t>2. Основанием для государственной регистрации возникновения, прекращения или перехода прав на земельный участок из земель сельскохозяйственного назначения, изъятый в связи с неиспользованием по целевому назначению или использованием с нарушением законодательства Российской Федерации, является договор купли-продажи такого земельного участка, а также вступившее в законную силу решение суда о его изъятии.</t>
  </si>
  <si>
    <t>3. Отсутствие государственной регистрации прав на земельный участок из земель сельскохозяйственного назначения, изъятый в связи с неиспользованием по целевому назначению или использованием с нарушением законодательства Российской Федерации, не является препятствием для осуществления государственной регистрации возникновения, перехода прав на такой земельный участок. При этом положения части 3 статьи 69 настоящего Федерального закона не применяются.</t>
  </si>
  <si>
    <t>4. С заявлением о государственном кадастровом учете от имени лиц, права на земельный участок которых подлежат прекращению в соответствии с решением суда о его изъятии, вправе обратиться орган исполнительной власти субъекта Российской Федерации.</t>
  </si>
  <si>
    <t>Глава 7. ИСПРАВЛЕНИЕ ОШИБОК, СОДЕРЖАЩИХСЯ В ЕДИНОМ</t>
  </si>
  <si>
    <t>ГОСУДАРСТВЕННОМ РЕЕСТРЕ НЕДВИЖИМОСТИ</t>
  </si>
  <si>
    <t>Статья 61. Порядок исправления ошибок, содержащихся в Едином государственном реестре недвижимости</t>
  </si>
  <si>
    <t>1. Техническая ошибка (описка, опечатка, грамматическая или арифметическая ошибка либо подобная ошибка), допущенная органом регистрации прав при осуществлении государственного кадастрового учета и (или) государственной регистрации прав и приведшая к несоответствию сведений, содержащихся в Едином государственном реестре недвижимости, сведениям, содержащимся в документах, на основании которых вносились сведения в Единый государственный реестр недвижимости (далее - техническая ошибка в записях), исправляется по решению государственного регистратора прав в течение трех рабочих дней со дня обнаружения технической ошибки в записях или получения от любого заинтересованного лица заявления об исправлении технической ошибки в записях либо на основании вступившего в законную силу решения суда об исправлении технической ошибки в записях. Орган регистрации прав в течение трех рабочих дней со дня исправления технической ошибки в записях уведомляет соответствующих участников отношений, возникающих при государственной регистрации прав, об исправлении технической ошибки в записях. Исправление технической ошибки в записях осуществляется в случае, если такое исправление не влечет за собой прекращение, возникновение, переход зарегистрированного права на объект недвижимости.</t>
  </si>
  <si>
    <r>
      <t xml:space="preserve">2. </t>
    </r>
    <r>
      <rPr>
        <sz val="11"/>
        <color indexed="12"/>
        <rFont val="Calibri"/>
        <family val="2"/>
        <charset val="204"/>
      </rPr>
      <t>Порядок</t>
    </r>
    <r>
      <rPr>
        <sz val="11"/>
        <color theme="1"/>
        <rFont val="Calibri"/>
        <family val="2"/>
        <charset val="204"/>
        <scheme val="minor"/>
      </rPr>
      <t xml:space="preserve"> представления и </t>
    </r>
    <r>
      <rPr>
        <sz val="11"/>
        <color indexed="12"/>
        <rFont val="Calibri"/>
        <family val="2"/>
        <charset val="204"/>
      </rPr>
      <t>форма</t>
    </r>
    <r>
      <rPr>
        <sz val="11"/>
        <color theme="1"/>
        <rFont val="Calibri"/>
        <family val="2"/>
        <charset val="204"/>
        <scheme val="minor"/>
      </rPr>
      <t xml:space="preserve"> заявления об исправлении технической ошибки в записях, а также </t>
    </r>
    <r>
      <rPr>
        <sz val="11"/>
        <color indexed="12"/>
        <rFont val="Calibri"/>
        <family val="2"/>
        <charset val="204"/>
      </rPr>
      <t>требования</t>
    </r>
    <r>
      <rPr>
        <sz val="11"/>
        <color theme="1"/>
        <rFont val="Calibri"/>
        <family val="2"/>
        <charset val="204"/>
        <scheme val="minor"/>
      </rPr>
      <t xml:space="preserve"> к формату заявления об исправлении технической ошибки в записях в форме электронного документа устанавливаются органом нормативно-правового регулирования.</t>
    </r>
  </si>
  <si>
    <t>3. Воспроизведенная в Едином государственном реестре недвижимости ошибка, содержащаяся в межевом плане, техническом плане, карте-плане территории или акте обследования, возникшая вследствие ошибки, допущенной лицом, выполнившим кадастровые работы, или ошибка, содержащаяся в документах, направленных или представленных в орган регистрации прав иными лицами и (или) органами в порядке информационного взаимодействия, а также в ином порядке, установленном настоящим Федеральным законом (далее - реестровая ошибка), подлежит исправлению по решению государственного регистратора прав в течение пяти рабочих дней со дня получения документов, в том числе в порядке информационного взаимодействия, свидетельствующих о наличии реестровых ошибок и содержащих необходимые для их исправления сведения, либо на основании вступившего в законную силу решения суда об исправлении реестровой ошибки. Исправление реестровой ошибки осуществляется в случае, если такое исправление не влечет за собой прекращение, возникновение, переход зарегистрированного права на объект недвижимости.</t>
  </si>
  <si>
    <t>4. В случаях, если существуют основания полагать, что исправление технической ошибки в записях и реестровой ошибки может причинить вред или нарушить законные интересы правообладателей или третьих лиц, которые полагались на соответствующие записи, содержащиеся в Едином государственном реестре недвижимости, такое исправление производится только по решению суда. В суд с заявлением об исправлении технической ошибки в записях и реестровой ошибки также вправе обратиться орган регистрации прав.</t>
  </si>
  <si>
    <t>5. Уведомления об исправлении технической ошибки в записях и реестровой ошибки направляются органом регистрации прав правообладателям в течение трех рабочих дней со дня внесения соответствующих изменений в Единый государственный реестр недвижимости в форме и в порядке, которые установлены органом нормативно-правового регулирования.</t>
  </si>
  <si>
    <t>6. Орган регистрации прав при обнаружении реестровой ошибки в описании местоположения границ земельных участков принимает решение о необходимости устранения такой ошибки, которое должно содержать дату выявления такой ошибки, ее описание с обоснованием квалификации соответствующих сведений как ошибочных, а также указание, в чем состоит необходимость исправления такой ошибки. Орган регистрации прав не позднее рабочего дня, следующего за днем принятия данного решения, направляет его заинтересованным лицам или в соответствующие органы для исправления такой ошибки. Порядок и способы направления органом регистрации прав данного решения в форме электронного документа с использованием информационно-телекоммуникационных сетей общего пользования, в том числе сети "Интернет", включая единый портал, устанавливаются органом нормативно-правового регулирования. Суд по требованию любого лица или любого органа, в том числе органа регистрации прав, вправе принять решение об исправлении реестровой ошибки в описании местоположения границ земельных участков.</t>
  </si>
  <si>
    <r>
      <t xml:space="preserve">7. По истечении шести месяцев со дня направления указанным в </t>
    </r>
    <r>
      <rPr>
        <sz val="11"/>
        <color indexed="12"/>
        <rFont val="Calibri"/>
        <family val="2"/>
        <charset val="204"/>
      </rPr>
      <t>части 6</t>
    </r>
    <r>
      <rPr>
        <sz val="11"/>
        <color theme="1"/>
        <rFont val="Calibri"/>
        <family val="2"/>
        <charset val="204"/>
        <scheme val="minor"/>
      </rPr>
      <t xml:space="preserve"> настоящей статьи лицам решения о необходимости устранения реестровой ошибки в сведениях Единого государственного реестра недвижимости о местоположении границ земельного участка орган регистрации прав вправе внести изменения в сведения Единого государственного реестра недвижимости о местоположении границ и площади такого земельного участка без согласия его правообладателя. Изменение в Едином государственном реестре недвижимости сведений о местоположении границ земельного участка при исправлении реестровой ошибки в случае, указанном в настоящей части, осуществляется органом регистрации прав с учетом сведений, содержащихся в правоустанавливающих документах, с использованием картографической основы в </t>
    </r>
    <r>
      <rPr>
        <sz val="11"/>
        <color indexed="12"/>
        <rFont val="Calibri"/>
        <family val="2"/>
        <charset val="204"/>
      </rPr>
      <t>порядке</t>
    </r>
    <r>
      <rPr>
        <sz val="11"/>
        <color theme="1"/>
        <rFont val="Calibri"/>
        <family val="2"/>
        <charset val="204"/>
        <scheme val="minor"/>
      </rPr>
      <t>, установленном органом нормативно-правового регулирования. При этом площадь земельного участка после изменения сведений о местоположении границ земельного участка в связи с исправлением реестровой ошибки в случае, указанном в настоящей части, может отличаться от площади земельного участка, сведения о которой содержатся в Едином государственном реестре недвижимости не более чем на пять процентов.</t>
    </r>
  </si>
  <si>
    <r>
      <t xml:space="preserve">8. В течение пяти рабочих дней со дня исправления реестровой ошибки в случае, указанном в </t>
    </r>
    <r>
      <rPr>
        <sz val="11"/>
        <color indexed="12"/>
        <rFont val="Calibri"/>
        <family val="2"/>
        <charset val="204"/>
      </rPr>
      <t>части 7</t>
    </r>
    <r>
      <rPr>
        <sz val="11"/>
        <color theme="1"/>
        <rFont val="Calibri"/>
        <family val="2"/>
        <charset val="204"/>
        <scheme val="minor"/>
      </rPr>
      <t xml:space="preserve"> настоящей статьи, орган регистрации прав обязан уведомить об этом правообладателя земельного участка в </t>
    </r>
    <r>
      <rPr>
        <sz val="11"/>
        <color indexed="12"/>
        <rFont val="Calibri"/>
        <family val="2"/>
        <charset val="204"/>
      </rPr>
      <t>порядке и способами</t>
    </r>
    <r>
      <rPr>
        <sz val="11"/>
        <color theme="1"/>
        <rFont val="Calibri"/>
        <family val="2"/>
        <charset val="204"/>
        <scheme val="minor"/>
      </rPr>
      <t>, которые установлены органом нормативно-правового регулирования.</t>
    </r>
  </si>
  <si>
    <t>9. Споры, возникающие в связи с исправлением реестровой ошибки в случае, указанном в части 7 настоящей статьи, рассматриваются в судебном порядке.</t>
  </si>
  <si>
    <t>Глава 8. ПРЕДОСТАВЛЕНИЕ СВЕДЕНИЙ, СОДЕРЖАЩИХСЯ В ЕДИНОМ</t>
  </si>
  <si>
    <t>Статья 62. Порядок предоставления сведений, содержащихся в Едином государственном реестре недвижимости</t>
  </si>
  <si>
    <r>
      <t xml:space="preserve">1. </t>
    </r>
    <r>
      <rPr>
        <sz val="11"/>
        <color indexed="12"/>
        <rFont val="Calibri"/>
        <family val="2"/>
        <charset val="204"/>
      </rPr>
      <t>Сведения</t>
    </r>
    <r>
      <rPr>
        <sz val="11"/>
        <color theme="1"/>
        <rFont val="Calibri"/>
        <family val="2"/>
        <charset val="204"/>
        <scheme val="minor"/>
      </rPr>
      <t xml:space="preserve">, содержащиеся в Едином государственном реестре недвижимости, за исключением сведений, доступ к которым ограничен федеральным </t>
    </r>
    <r>
      <rPr>
        <sz val="11"/>
        <color indexed="12"/>
        <rFont val="Calibri"/>
        <family val="2"/>
        <charset val="204"/>
      </rPr>
      <t>законом</t>
    </r>
    <r>
      <rPr>
        <sz val="11"/>
        <color theme="1"/>
        <rFont val="Calibri"/>
        <family val="2"/>
        <charset val="204"/>
        <scheme val="minor"/>
      </rPr>
      <t>, предоставляются органом регистрации прав по запросам любых лиц (далее - запрос о предоставлении сведений), в том числе посредством использования информационно-телекоммуникационных сетей общего пользования, в том числе сети "Интернет", включая единый портал,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иных технических средств связи, а также посредством обеспечения доступа к федеральной государственной информационной системе ведения Единого государственного реестра недвижимости или иным способом, установленным органом нормативно-правового регулирования.</t>
    </r>
  </si>
  <si>
    <t>2. Страховые и кредитные организации запрашивают и получают в органе регистрации прав сведения, содержащиеся в Едином государственном реестре недвижимости, только в электронной форме.</t>
  </si>
  <si>
    <t>3. В установленных федеральным законом случаях сведения, содержащиеся в Едином государственном реестре недвижимости, предоставляются органом регистрации прав в иные государственные или муниципальные информационные системы посредством информационного взаимодействия с федеральной государственной информационной системой ведения Единого государственного реестра недвижимости в порядке, установленном Правительством Российской Федерации.</t>
  </si>
  <si>
    <t>4. Сведения, содержащиеся в Едином государственном реестре недвижимости и предоставленные на основании запроса о предоставлении сведений, независимо от способа их предоставления являются актуальными (действительными) на момент выдачи органом регистрации прав или многофункциональным центром сведений, содержащихся в Едином государственном реестре недвижимости. На основании одного запроса о предоставлении сведений предоставляется один документ, в виде которого предоставляются сведения, содержащиеся в Едином государственном реестре недвижимости.</t>
  </si>
  <si>
    <t>5. Порядок предоставления сведений, содержащихся в Едином государственном реестре недвижимости (включая формы запросов о предоставлении сведений, порядок и способы направления запросов о предоставлении сведений, формы предоставления сведений, их состав и порядок заполнения таких запросов), и порядок уведомления заявителей о ходе оказания услуги по предоставлению сведений, содержащихся в Едином государственном реестре недвижимости, устанавливаются органом нормативно-правового регулирования.</t>
  </si>
  <si>
    <t>6. Сведения, содержащиеся в Едином государственном реестре недвижимости, предоставляются в форме электронного документа или в форме документа на бумажном носителе в виде копии документа, на основании которого сведения внесены в Единый государственный реестр недвижимости, выписки из Единого государственного реестра недвижимости или ином виде, установленном органом нормативно-правового регулирования.</t>
  </si>
  <si>
    <t>7. Выписка, содержащая общедоступные сведения Единого государственного реестра недвижимости, должна содержать описание объекта недвижимости, зарегистрированные права на него, ограничения прав и обременения такого объекта, сведения о существующих на момент выдачи выписки правопритязаниях и заявленных в судебном порядке правах требования в отношении данного объекта недвижимости, сведения о возражении в отношении зарегистрированного права на него либо о невозможности государственной регистрации без личного участия правообладателя или его законного представителя, сведения о наличии решения об изъятии объекта недвижимости для государственных или муниципальных нужд, сведения о наличии поступивших, но не рассмотренных заявлений о проведении государственной регистрации права (перехода, прекращения права), ограничения права или обременения объекта, сделки в отношении объекта, сведения об отсутствии у застройщика права привлекать денежные средства граждан, являющихся участниками долевого строительства, на строительство (создание) многоквартирных домов на земельном участке, сведения, указанные в части 6 статьи 48 настоящего Федерального закона, а также иные сведения, определяемые органом нормативно-правового регулирования.</t>
  </si>
  <si>
    <t>8. Формы выписок из Единого государственного реестра недвижимости, состав содержащихся в них сведений и порядок их заполнения, а также требования к формату документов, содержащих сведения Единого государственного реестра недвижимости и предоставляемых в форме электронных документов, устанавливаются органом нормативно-правового регулирования.</t>
  </si>
  <si>
    <t>9. Сведения, содержащиеся в Едином государственном реестре недвижимости, предоставляются в срок не более трех рабочих дней со дня получения органом регистрации прав запроса о предоставлении сведений, если иной срок не установлен настоящим Федеральным законом.</t>
  </si>
  <si>
    <t>10. Порядок передачи многофункциональным центром принятых им запросов о предоставлении сведений в орган регистрации прав и порядок передачи органом регистрации прав подготовленных им документов в многофункциональный центр определяются заключенным многофункциональным центром и органом регистрации прав соглашением о взаимодействии в порядке, установленном Правительством Российской Федерации.</t>
  </si>
  <si>
    <t>11. Срок передачи многофункциональным центром запроса о предоставлении сведений в орган регистрации прав и срок передачи подготовленных органом регистрации прав документов, содержащих сведения Единого государственного реестра недвижимости, в многофункциональный центр не должны превышать два рабочих дня соответственно со дня поступления запроса о предоставлении сведений в многофункциональный центр и со дня передачи такого запроса многофункциональным центром в орган регистрации прав.</t>
  </si>
  <si>
    <t>12. В случае, если в Едином государственном реестре недвижимости отсутствуют запрашиваемые сведения или предоставление запрашиваемых сведений не допускается в соответствии с федеральным законом, орган регистрации прав в срок не более трех рабочих дней со дня получения им запроса о предоставлении сведений направляет уведомление об отсутствии в Едином государственном реестре недвижимости запрашиваемых сведений или обоснованное решение об отказе в предоставлении запрашиваемых сведений, которое может быть обжаловано в судебном порядке.</t>
  </si>
  <si>
    <t>13. Сведения, содержащиеся в Едином государственном реестре недвижимости, о дате получения органом регистрации прав заявления о государственном кадастровом учете и (или) государственной регистрации прав и прилагаемых к нему документов, о содержании правоустанавливающих документов, обобщенные сведения о правах отдельного лица на имеющиеся или имевшиеся у него объекты недвижимости, а также сведения в виде копии документа, на основании которого сведения внесены в Единый государственный реестр недвижимости, сведения о признании правообладателя недееспособным или ограниченно дееспособным предоставляются только:</t>
  </si>
  <si>
    <t>1) самим правообладателям или их законным представителям;</t>
  </si>
  <si>
    <t>2) физическим и юридическим лицам, имеющим доверенность от правообладателя или его законного представителя;</t>
  </si>
  <si>
    <t>3) залогодержателю в отношении объектов недвижимого имущества, которые находятся у него в залоге или права на которые предоставлены ему в залог;</t>
  </si>
  <si>
    <t>4) руководителям, заместителям руководителей федеральных органов исполнительной власти, руководителям, заместителям руководителей их территориальных органов, руководителям, заместителям руководителей органов государственной власти субъектов Российской Федерации, руководителям, заместителям руководителей органов местного самоуправления, если соответствующие сведения необходимы для осуществления полномочий указанных органов в установленной сфере деятельности, в том числе для оказания государственных или муниципальных услуг;</t>
  </si>
  <si>
    <t>5) руководителям, заместителям руководителей многофункциональных центров в целях предоставления государственных или муниципальных услуг;</t>
  </si>
  <si>
    <t>6) судам, правоохранительным органам, судебным приставам-исполнителям, имеющим в производстве дела, связанные с объектами недвижимого имущества и (или) их правообладателями, органам прокуратуры Российской Федерации в целях осуществления надзора за исполнением законодательства Российской Федерации, а также органам, осуществляющим в установленном федеральным законом порядке оперативно-разыскную деятельность по основаниям, установленным статьей 7 Федерального закона от 12 августа 1995 года N 144-ФЗ "Об оперативно-розыскной деятельности";</t>
  </si>
  <si>
    <t>7) лицам, имеющим право на наследование недвижимого имущества правообладателя по завещанию или по закону;</t>
  </si>
  <si>
    <t>8) арбитражному управляющему, конкурсному управляющему в деле о банкротстве в отношении объектов недвижимости, принадлежащих соответствующему должнику, лицам, входящим в состав органов управления должника, контролирующим должника лицам, временной администрации финансовой организации в отношении объектов недвижимости, принадлежащих соответствующему должнику, если соответствующие сведения необходимы для осуществления полномочий арбитражного управляющего, конкурсного управляющего в деле о банкротстве, временной администрации финансовой организации в соответствии с Федеральным законом от 26 октября 2002 года N 127-ФЗ "О несостоятельности (банкротстве)";</t>
  </si>
  <si>
    <t>9) Председателю Счетной палаты Российской Федерации, его заместителю и аудиторам Счетной палаты Российской Федерации для обеспечения деятельности Счетной палаты Российской Федерации;</t>
  </si>
  <si>
    <t>10) руководителям (должностным лицам) федеральных государственных органов, перечень которых определяется Президентом Российской Федерации, и высшим должностным лицам субъектов Российской Федерации (руководителям высших исполнительных органов государственной власти субъектов Российской Федерации) в целях исполнения ими обязанностей по противодействию коррупции;</t>
  </si>
  <si>
    <t>11) генеральному директору единого института развития в жилищной сфере, его заместителям при осуществлении единым институтом развития в жилищной сфере и его организациями деятельности, направленной на решение задач и выполнение функций, возложенных на них в соответствии с Федеральным законом от 13 июля 2015 года N 225-ФЗ "О содействии развитию и повышению эффективности управления в жилищной сфере и о внесении изменений в отдельные законодательные акты Российской Федерации", другими федеральными законами и иными нормативными правовыми актами Правительства Российской Федерации;</t>
  </si>
  <si>
    <t>(п. 11 в ред. Федерального закона от 23.06.2016 N 221-ФЗ)</t>
  </si>
  <si>
    <t>12) руководителям, заместителям руководителей государственных внебюджетных фондов, их территориальных органов, Председателю Центрального банка Российской Федерации (далее - Банк России), заместителю Председателя Банка России, если соответствующие сведения необходимы для осуществления полномочий указанных органов, фондов в установленной сфере деятельности, в том числе для предоставления государственных или муниципальных услуг;</t>
  </si>
  <si>
    <t>13) руководителю, заместителям руководителя государственной корпорации "Агентство по страхованию вкладов", если соответствующие сведения необходимы для осуществления полномочий данной государственной корпорации, предусмотренных статьей 12.1 Федерального закона от 23 декабря 2003 года N 177-ФЗ "О страховании вкладов физических лиц в банках Российской Федерации".</t>
  </si>
  <si>
    <t>14. Нотариусу по запросу, направленному в форме документа на бумажном носителе, сведения, содержащиеся в Едином государственном реестре недвижимости, предоставляются в течение трех рабочих дней со дня направления такого запроса, по запросу, направленному в электронной форме в автоматизированном режиме, запрошенные сведения предоставляются в электронной форме незамедлительно, но не позднее следующего рабочего дня после дня направления соответствующего запроса, в том числе:</t>
  </si>
  <si>
    <t>1) сведения о правах наследодателя на объекты недвижимого имущества, сведения о признании правообладателя недееспособным или ограниченно дееспособным, обобщенные сведения о правах наследодателя на имеющиеся у него объекты недвижимости в связи с открытием наследства;</t>
  </si>
  <si>
    <t>2) сведения о правах на объекты недвижимого имущества, сведения о признании правообладателя недееспособным или ограниченно дееспособным и (или) копии правоустанавливающих документов в связи с истребованием сведений и документов, необходимых для совершения нотариального действия, в том числе сведения о правах залогодержателя на предмет ипотеки и (или) копии правоустанавливающих документов, сведения о содержании правоустанавливающих документов в связи с проверкой нотариусом условий совершения исполнительной надписи.</t>
  </si>
  <si>
    <t>15. Правообладателю, его законному представителю, лицу, получившему доверенность от правообладателя или его законного представителя, по их заявлениям выдаются в форме документов на бумажном носителе или электронных образов документов копии договоров и иных документов, которые выражают содержание односторонних сделок, совершенных в простой письменной форме, и содержатся в реестровых делах.</t>
  </si>
  <si>
    <t>16. Судам, правоохранительным органам, имеющим в производстве дела, связанные с объектами недвижимости и (или) их правообладателями, органам, осуществляющим в установленном федеральным законом порядке оперативно-разыскную деятельность по основаниям, установленным статьей 7 Федерального закона от 12 августа 1995 года N 144-ФЗ "Об оперативно-розыскной деятельности", по их запросам предоставляются в форме документов на бумажном носителе или электронных документов с использованием информационно-телекоммуникационной сети "Интернет" либо иных технических средств связи, в том числе с использованием единой системы межведомственного электронного взаимодействия, копии правоустанавливающих документов и (или) копии иных документов, которые содержатся в реестровых делах.</t>
  </si>
  <si>
    <t>17. Орган регистрации прав обязан по запросу правообладателя предоставлять ему информацию о лицах, получивших сведения об объекте недвижимого имущества, права на который у него зарегистрированы (за исключением случаев получения таких сведений органами, осуществляющими в установленном федеральным законом порядке оперативно-разыскную деятельность по основаниям, установленным статьей 7 Федерального закона от 12 августа 1995 года N 144-ФЗ "Об оперативно-розыскной деятельности"), способами и в порядке, которые установлены органом нормативно-правового регулирования. Такая информация предоставляется правообладателю в срок не более чем три рабочих дня со дня запроса такой информации.</t>
  </si>
  <si>
    <t>18. При поступлении в орган регистрации прав запроса о предоставлении сведений, содержащихся в Едином государственном реестре недвижимости, об объекте недвижимости (за исключением случаев поступления таких запросов от органов, осуществляющих в установленном федеральным законом порядке оперативно-разыскную деятельность по основаниям, установленным статьей 7 Федерального закона от 12 августа 1995 года N 144-ФЗ "Об оперативно-розыскной деятельности") собственник этого объекта недвижимости уведомляется о поступлении в орган регистрации прав данного запроса посредством электронной почты или передачи коротких текстовых сообщений (при наличии сведений об адресе электронной почты или об абонентском номере такого правообладателя в Едином государственном реестре недвижимости) не позднее одного рабочего дня, следующего за днем поступления запроса.</t>
  </si>
  <si>
    <t>19. Орган регистрации прав имеет право предоставлять обобщенную информацию и аналитическую информацию, полученные на основе сведений, содержащихся в Едином государственном реестре недвижимости, если предоставление такой информации не нарушает права и законные интересы правообладателей.</t>
  </si>
  <si>
    <r>
      <t xml:space="preserve">20. К обобщенной информации, полученной на основе сведений, содержащихся в Едином государственном реестре недвижимости (далее - обобщенная информация), относится в том числе информация об общем количестве прошедших государственный кадастровый учет и (или) государственную регистрацию объектов недвижимости, сделок с ними, заключенных на определенной территории за определенный период, обобщенная информация о субъектах таких сделок (без идентифицирующих конкретное лицо сведений) или об объектах таких сделок, информация о средней цене приобретения прав на недвижимое имущество. Обобщенная информация размещается в информационно-телекоммуникационной сети "Интернет" на официальном </t>
    </r>
    <r>
      <rPr>
        <sz val="11"/>
        <color indexed="12"/>
        <rFont val="Calibri"/>
        <family val="2"/>
        <charset val="204"/>
      </rPr>
      <t>сайте</t>
    </r>
    <r>
      <rPr>
        <sz val="11"/>
        <color theme="1"/>
        <rFont val="Calibri"/>
        <family val="2"/>
        <charset val="204"/>
        <scheme val="minor"/>
      </rPr>
      <t xml:space="preserve"> органа регистрации прав и официальном сайте органа нормативно-правового регулирования. Размещение такой информации в информационно-телекоммуникационной сети "Интернет" допускается в случае, если ее публичное размещение не нарушает права и законные интересы правообладателей. </t>
    </r>
    <r>
      <rPr>
        <sz val="11"/>
        <color indexed="12"/>
        <rFont val="Calibri"/>
        <family val="2"/>
        <charset val="204"/>
      </rPr>
      <t>Состав</t>
    </r>
    <r>
      <rPr>
        <sz val="11"/>
        <color theme="1"/>
        <rFont val="Calibri"/>
        <family val="2"/>
        <charset val="204"/>
        <scheme val="minor"/>
      </rPr>
      <t xml:space="preserve"> обобщенной информации, </t>
    </r>
    <r>
      <rPr>
        <sz val="11"/>
        <color indexed="12"/>
        <rFont val="Calibri"/>
        <family val="2"/>
        <charset val="204"/>
      </rPr>
      <t>периодичность и порядок</t>
    </r>
    <r>
      <rPr>
        <sz val="11"/>
        <color theme="1"/>
        <rFont val="Calibri"/>
        <family val="2"/>
        <charset val="204"/>
        <scheme val="minor"/>
      </rPr>
      <t xml:space="preserve"> ее размещения в информационно-телекоммуникационной сети "Интернет" на указанных официальных сайтах устанавливаются органом нормативно-правового регулирования.</t>
    </r>
  </si>
  <si>
    <r>
      <t xml:space="preserve">21. Аналитическая информация, полученная на основе сведений, содержащихся в Едином государственном реестре недвижимости (далее - аналитическая информация), предоставляется по запросу любого лица, если предоставление такой информации не нарушает права и законные интересы правообладателей. </t>
    </r>
    <r>
      <rPr>
        <sz val="11"/>
        <color indexed="12"/>
        <rFont val="Calibri"/>
        <family val="2"/>
        <charset val="204"/>
      </rPr>
      <t>Требования</t>
    </r>
    <r>
      <rPr>
        <sz val="11"/>
        <color theme="1"/>
        <rFont val="Calibri"/>
        <family val="2"/>
        <charset val="204"/>
        <scheme val="minor"/>
      </rPr>
      <t xml:space="preserve"> к аналитической информации и </t>
    </r>
    <r>
      <rPr>
        <sz val="11"/>
        <color indexed="12"/>
        <rFont val="Calibri"/>
        <family val="2"/>
        <charset val="204"/>
      </rPr>
      <t>порядок</t>
    </r>
    <r>
      <rPr>
        <sz val="11"/>
        <color theme="1"/>
        <rFont val="Calibri"/>
        <family val="2"/>
        <charset val="204"/>
        <scheme val="minor"/>
      </rPr>
      <t xml:space="preserve"> ее предоставления, в том числе </t>
    </r>
    <r>
      <rPr>
        <sz val="11"/>
        <color indexed="12"/>
        <rFont val="Calibri"/>
        <family val="2"/>
        <charset val="204"/>
      </rPr>
      <t>форма</t>
    </r>
    <r>
      <rPr>
        <sz val="11"/>
        <color theme="1"/>
        <rFont val="Calibri"/>
        <family val="2"/>
        <charset val="204"/>
        <scheme val="minor"/>
      </rPr>
      <t xml:space="preserve"> запроса такой информации, устанавливаются органом нормативно-правового регулирования.</t>
    </r>
  </si>
  <si>
    <t>(часть 21 введена Федеральным законом от 03.07.2016 N 361-ФЗ)</t>
  </si>
  <si>
    <t>22. Сведения, внесенные в соответствии со статьей 48 настоящего Федерального закона в Единый государственный реестр недвижимости, предоставляются по запросу Банка России или уполномоченного на осуществление контроля и надзора в области долевого строительства многоквартирных домов и (или) иных объектов недвижимости органа исполнительной власти субъекта Российской Федерации, на территории которого осуществляется строительство многоквартирного дома и (или) иного объекта недвижимости.</t>
  </si>
  <si>
    <t>(часть 22 введена Федеральным законом от 03.07.2016 N 361-ФЗ)</t>
  </si>
  <si>
    <t>Статья 63. Плата за предоставление сведений, содержащихся в Едином государственном реестре недвижимости</t>
  </si>
  <si>
    <t>1. Сведения, содержащиеся в Едином государственном реестре недвижимости, предоставляются бесплатно по запросам о предоставлении сведений:</t>
  </si>
  <si>
    <t>1) правоохранительных органов, судов, судебных приставов-исполнителей по находящимся в производстве уголовным, гражданским и административным делам, а также органов, осуществляющих в установленном федеральным законом порядке оперативно-разыскную деятельность по основаниям, установленным статьей 7 Федерального закона от 12 августа 1995 года N 144-ФЗ "Об оперативно-розыскной деятельности";</t>
  </si>
  <si>
    <t>2) федеральных органов исполнительной власти, их территориальных органов, Банка России, государственных внебюджетных фондов, их территориальных органов, органов государственной власти субъектов Российской Федерации, органов местного самоуправления;</t>
  </si>
  <si>
    <t>3) органов прокуратуры Российской Федерации в целях осуществления надзора за исполнением законодательства Российской Федерации;</t>
  </si>
  <si>
    <t>4) Председателя Счетной палаты Российской Федерации, его заместителя и аудиторов Счетной палаты Российской Федерации;</t>
  </si>
  <si>
    <t>5) арбитражного управляющего, конкурсного управляющего в деле о банкротстве в отношении объектов недвижимости, принадлежащих соответствующему должнику, лиц, входящих в состав органов управления должника, контролирующих должника лиц, временной администрации финансовой организации в отношении объектов недвижимости, принадлежащих соответствующему должнику, если соответствующие сведения необходимы для осуществления полномочий арбитражного управляющего, конкурсного управляющего в деле о банкротстве, временной администрации финансовой организации в соответствии с Федеральным законом от 26 октября 2002 года N 127-ФЗ "О несостоятельности (банкротстве)";</t>
  </si>
  <si>
    <t>6) многофункционального центра в целях предоставления государственных или муниципальных услуг;</t>
  </si>
  <si>
    <t>7) Уполномоченного по правам человека в Российской Федерации, а также уполномоченных по правам человека в субъектах Российской Федерации;</t>
  </si>
  <si>
    <t>8) Уполномоченного при Президенте Российской Федерации по правам ребенка;</t>
  </si>
  <si>
    <t>9) Уполномоченного при Президенте Российской Федерации по защите прав предпринимателей, а также уполномоченных по защите прав предпринимателей в субъектах Российской Федерации;</t>
  </si>
  <si>
    <t>10) нотариуса в связи с совершаемыми нотариальными действиями;</t>
  </si>
  <si>
    <t>11) Пенсионного фонда Российской Федерации и его территориальных органов;</t>
  </si>
  <si>
    <t>12) руководителя, заместителей руководителя государственной корпорации "Агентство по страхованию вкладов";</t>
  </si>
  <si>
    <t>13) генерального директора единого института развития в жилищной сфере, его заместителей;</t>
  </si>
  <si>
    <t>(п. 13 введен Федеральным законом от 23.06.2016 N 221-ФЗ)</t>
  </si>
  <si>
    <t>14) акционерного общества "Федеральная корпорация по развитию малого и среднего предпринимательства" для осуществления функций указанного общества, предусмотренных Федеральным законом от 24 июля 2007 года N 209-ФЗ "О развитии малого и среднего предпринимательства в Российской Федерации".</t>
  </si>
  <si>
    <t>(п. 14 введен Федеральным законом от 03.07.2016 N 265-ФЗ)</t>
  </si>
  <si>
    <r>
      <t xml:space="preserve">2. Сведения, содержащиеся в Едином государственном реестре недвижимости, аналитическая и иная информация по запросам о предоставлении сведений лиц, не указанных в </t>
    </r>
    <r>
      <rPr>
        <sz val="11"/>
        <color indexed="12"/>
        <rFont val="Calibri"/>
        <family val="2"/>
        <charset val="204"/>
      </rPr>
      <t>части 1</t>
    </r>
    <r>
      <rPr>
        <sz val="11"/>
        <color theme="1"/>
        <rFont val="Calibri"/>
        <family val="2"/>
        <charset val="204"/>
        <scheme val="minor"/>
      </rPr>
      <t xml:space="preserve"> настоящей статьи, предоставляются за плату. </t>
    </r>
    <r>
      <rPr>
        <sz val="11"/>
        <color indexed="12"/>
        <rFont val="Calibri"/>
        <family val="2"/>
        <charset val="204"/>
      </rPr>
      <t>Размер</t>
    </r>
    <r>
      <rPr>
        <sz val="11"/>
        <color theme="1"/>
        <rFont val="Calibri"/>
        <family val="2"/>
        <charset val="204"/>
        <scheme val="minor"/>
      </rPr>
      <t xml:space="preserve"> такой платы, </t>
    </r>
    <r>
      <rPr>
        <sz val="11"/>
        <color indexed="12"/>
        <rFont val="Calibri"/>
        <family val="2"/>
        <charset val="204"/>
      </rPr>
      <t>порядок</t>
    </r>
    <r>
      <rPr>
        <sz val="11"/>
        <color theme="1"/>
        <rFont val="Calibri"/>
        <family val="2"/>
        <charset val="204"/>
        <scheme val="minor"/>
      </rPr>
      <t xml:space="preserve"> ее взимания и возврата устанавливаются органом нормативно-правового регулирования.</t>
    </r>
  </si>
  <si>
    <t>3. Орган регистрации прав бесплатно предоставляет сведения о зарегистрированных правах на объекты недвижимого имущества в органы по учету государственного и муниципального имущества в объеме, который необходим для работы указанных органов.</t>
  </si>
  <si>
    <t>4. Выписка из Единого государственного реестра недвижимости о кадастровой стоимости объекта недвижимости предоставляется бесплатно по запросам любых лиц.</t>
  </si>
  <si>
    <t>Глава 9. ГОСУДАРСТВЕННЫЙ РЕГИСТРАТОР ПРАВ</t>
  </si>
  <si>
    <t>Статья 64. Государственный регистратор прав и гарантии при осуществлении им должностных обязанностей</t>
  </si>
  <si>
    <t>1. Государственный регистратор прав является федеральным государственным гражданским служащим, должностным лицом органа регистрации прав, наделенным государственными полномочиями по осуществлению государственного кадастрового учета и государственной регистрации прав.</t>
  </si>
  <si>
    <t>2. С государственным регистратором прав заключается срочный служебный контракт в соответствии с Федеральным законом от 27 июля 2004 года N 79-ФЗ "О государственной гражданской службе Российской Федерации".</t>
  </si>
  <si>
    <t>3. Орган регистрации прав формирует экзаменационную комиссию по приему экзамена на соответствие требованиям, предъявляемым к государственным регистраторам прав (далее - экзаменационная комиссия). Порядок формирования экзаменационной комиссии, ее полномочия и процедура принятия экзамена на соответствие требованиям, предъявляемым к государственным регистраторам прав, устанавливаются органом нормативно-правового регулирования.</t>
  </si>
  <si>
    <t>4. Сведения о государственных регистраторах прав вносятся органом регистрации прав в реестр государственных регистраторов прав, порядок ведения и состав сведений которого устанавливаются органом нормативно-правового регулирования.</t>
  </si>
  <si>
    <t>5. Не допускается вмешательство в деятельность государственного регистратора прав лиц, не имеющих специальных полномочий, установленных федеральным законом. Лица, оказывающие воздействие на государственного регистратора прав при осуществлении им государственного кадастрового учета и (или) государственной регистрации прав, несут ответственность, установленную федеральным законом.</t>
  </si>
  <si>
    <t>Статья 65. Права и обязанности государственного регистратора прав</t>
  </si>
  <si>
    <t>Государственный регистратор прав имеет права и несет обязанности по осуществлению государственного кадастрового учета и (или) государственной регистрации прав в объеме полномочий, установленных настоящим Федеральным законом.</t>
  </si>
  <si>
    <t>Глава 10. ОТВЕТСТВЕННОСТЬ ПРИ ОСУЩЕСТВЛЕНИИ</t>
  </si>
  <si>
    <t>ГОСУДАРСТВЕННОГО КАДАСТРОВОГО УЧЕТА НЕДВИЖИМОГО ИМУЩЕСТВА</t>
  </si>
  <si>
    <t>И ГОСУДАРСТВЕННОЙ РЕГИСТРАЦИИ ПРАВ НА НЕДВИЖИМОЕ ИМУЩЕСТВО,</t>
  </si>
  <si>
    <t>ВЕДЕНИИ ЕДИНОГО ГОСУДАРСТВЕННОГО РЕЕСТРА НЕДВИЖИМОСТИ,</t>
  </si>
  <si>
    <t>ПРЕДОСТАВЛЕНИИ СВЕДЕНИЙ ИЗ ЕДИНОГО ГОСУДАРСТВЕННОГО</t>
  </si>
  <si>
    <t>РЕЕСТРА НЕДВИЖИМОСТИ</t>
  </si>
  <si>
    <t>Статья 66. Ответственность органа регистрации прав</t>
  </si>
  <si>
    <t>1. Орган регистрации прав несет ответственность за ненадлежащее исполнение полномочий, установленных настоящим Федеральным законом, правилами ведения Единого государственного реестра недвижимости, иными нормативными правовыми актами Российской Федерации, в том числе:</t>
  </si>
  <si>
    <t>1) за несоответствие осуществления государственного кадастрового учета и (или) государственной регистрации прав требованиям настоящего Федерального закона, правил ведения Единого государственного реестра недвижимости, иных нормативных правовых актов Российской Федерации, регулирующих осуществление государственного кадастрового учета и (или) государственной регистрации прав;</t>
  </si>
  <si>
    <t>2) за утрату или искажение сведений, содержащихся в Едином государственном реестре недвижимости;</t>
  </si>
  <si>
    <t>3) за полноту и достоверность предоставляемых сведений, содержащихся в Едином государственном реестре недвижимости;</t>
  </si>
  <si>
    <t>4) за незаконный отказ в осуществлении государственного кадастрового учета и (или) государственной регистрации прав, установленный решением суда, вступившим в законную силу;</t>
  </si>
  <si>
    <t>5) за уклонение от осуществления государственного кадастрового учета и (или) государственной регистрации прав, в том числе необоснованный возврат заявителю представленных для государственного кадастрового учета и (или) государственной регистрации прав документов без рассмотрения;</t>
  </si>
  <si>
    <t>6) за невнесение или несвоевременное внесение в Единый государственный реестр недвижимости сведений о правах на объекты недвижимости, правообладателях и об объектах недвижимости, поступивших в орган регистрации прав в порядке межведомственного информационного взаимодействия;</t>
  </si>
  <si>
    <t>7) за внесение в Единый государственный реестр недвижимости сведений, содержащих технические ошибки в записях, повлекшие нарушение прав и законных интересов правообладателей или третьих лиц, которые полагались на соответствующие записи в Едином государственном реестре недвижимости;</t>
  </si>
  <si>
    <t>8) за несоответствие сведений публичных кадастровых карт сведениям, содержащимся в Едином государственном реестре недвижимости;</t>
  </si>
  <si>
    <t>9) за необоснованный отказ в предоставлении сведений, содержащихся в Едином государственном реестре недвижимости.</t>
  </si>
  <si>
    <t>2. Убытки, причиненные лицу в результате ненадлежащего исполнения органом регистрации прав полномочий, установленных настоящим Федеральным законом, возмещаются в полном объеме за счет казны Российской Федерации.</t>
  </si>
  <si>
    <t>3. Орган регистрации прав не несет ответственность за убытки, причиненные в результате государственной регистрации прав на основании признанных судом недействительными свидетельства о праве на наследство, свидетельства о праве собственности на долю в общем имуществе супругов либо на основании нотариально удостоверенной сделки, которая признана судом недействительной или в отношении которой судом применены последствия недействительности ничтожной сделки.</t>
  </si>
  <si>
    <t>Часть 4 статьи 66 вступает в силу с 1 января 2020 года.</t>
  </si>
  <si>
    <t>4. При компенсации Российской Федерацией ущерба, причиненного личности или имуществу гражданина либо имуществу юридического лица правомерными действиями, за исключением случая, указанного в части 3 настоящей статьи, орган регистрации прав имеет право регрессного требования в размере возмещенных Российской Федерацией сумм:</t>
  </si>
  <si>
    <t>1) к органу государственной власти или органу местного самоуправления, если такие убытки возникли в результате признания судом незаконным акта органа государственной власти или органа местного самоуправления;</t>
  </si>
  <si>
    <t>2) к лицу, выполнившему кадастровые работы, если такие убытки возникли в результате реестровой ошибки и предоставления этим лицом недостоверных данных и документов для внесения записи об объекте недвижимости в Единый государственный реестр недвижимости. Данное требование не может быть обращено к юридическому лицу или физическому лицу, заключившим договор о проведении кадастровых работ с лицом, выполнившим кадастровые работы;</t>
  </si>
  <si>
    <t>3) к иному физическому лицу или юридическому лицу, незаконные действия которых привели к возникновению таких убытков.</t>
  </si>
  <si>
    <t>Статья 67. Ответственность государственного регистратора прав</t>
  </si>
  <si>
    <t>1. Государственный регистратор прав в соответствии с законодательством Российской Федерации несет ответственность за несоответствие сведений, внесенных им в Единый государственный реестр недвижимости, представленным на государственный кадастровый учет и (или) государственную регистрацию прав документам, сведениям, за исключением сведений, внесенных в Единый государственный реестр недвижимости из других государственных информационных ресурсов.</t>
  </si>
  <si>
    <t>2. Государственный регистратор прав обязан возместить убытки, причиненные органу регистрации прав своими незаконными действиями (бездействием). В случае умышленного причинения вреда убытки возмещаются в полном объеме.</t>
  </si>
  <si>
    <r>
      <t xml:space="preserve">3. Государственный регистратор прав несет ответственность, установленную федеральным законом, за необоснованное (не соответствующее основаниям, указанным в </t>
    </r>
    <r>
      <rPr>
        <sz val="11"/>
        <color indexed="12"/>
        <rFont val="Calibri"/>
        <family val="2"/>
        <charset val="204"/>
      </rPr>
      <t>статье 26</t>
    </r>
    <r>
      <rPr>
        <sz val="11"/>
        <color theme="1"/>
        <rFont val="Calibri"/>
        <family val="2"/>
        <charset val="204"/>
        <scheme val="minor"/>
      </rPr>
      <t xml:space="preserve"> настоящего Федерального закона) приостановление государственного кадастрового учета и (или) государственной регистрации прав и необоснованный (не соответствующий основаниям, указанным в </t>
    </r>
    <r>
      <rPr>
        <sz val="11"/>
        <color indexed="12"/>
        <rFont val="Calibri"/>
        <family val="2"/>
        <charset val="204"/>
      </rPr>
      <t>статье 27</t>
    </r>
    <r>
      <rPr>
        <sz val="11"/>
        <color theme="1"/>
        <rFont val="Calibri"/>
        <family val="2"/>
        <charset val="204"/>
        <scheme val="minor"/>
      </rPr>
      <t xml:space="preserve"> настоящего Федерального закона) отказ в осуществлении государственного кадастрового учета и (или) государственной регистрации прав или уклонение от осуществления государственного кадастрового учета и государственной регистрации прав.</t>
    </r>
  </si>
  <si>
    <t>Статья 68 вступает в силу с 1 января 2020 года.</t>
  </si>
  <si>
    <t>Статья 68. Компенсация за утрату права, зарегистрированного в Едином государственном реестре недвижимости</t>
  </si>
  <si>
    <t>1. Физическое лицо - собственник единственного пригодного для постоянного проживания жилого помещения, который по не зависящим от него причинам не вправе его истребовать от добросовестного приобретателя, а также физическое лицо - добросовестный приобретатель, от которого было истребовано единственное пригодное для постоянного проживания жилое помещение, имеет право на выплату за счет казны Российской Федерации однократной компенсации за утрату права собственности на такое жилое помещение (далее - однократная компенсация).</t>
  </si>
  <si>
    <r>
      <t xml:space="preserve">2. Однократная компенсация лицам, указанным в </t>
    </r>
    <r>
      <rPr>
        <sz val="11"/>
        <color indexed="12"/>
        <rFont val="Calibri"/>
        <family val="2"/>
        <charset val="204"/>
      </rPr>
      <t>части 1</t>
    </r>
    <r>
      <rPr>
        <sz val="11"/>
        <color theme="1"/>
        <rFont val="Calibri"/>
        <family val="2"/>
        <charset val="204"/>
        <scheme val="minor"/>
      </rPr>
      <t xml:space="preserve"> настоящей статьи, производится в сумме, установленной вступившим в законную силу решением суда о возмещении данным лицам третьими лицами вреда, причиненного в результате утраты указанного в </t>
    </r>
    <r>
      <rPr>
        <sz val="11"/>
        <color indexed="12"/>
        <rFont val="Calibri"/>
        <family val="2"/>
        <charset val="204"/>
      </rPr>
      <t>части 1</t>
    </r>
    <r>
      <rPr>
        <sz val="11"/>
        <color theme="1"/>
        <rFont val="Calibri"/>
        <family val="2"/>
        <charset val="204"/>
        <scheme val="minor"/>
      </rPr>
      <t xml:space="preserve"> настоящей статьи имущества, если в соответствии с этим решением суда взыскание по исполнительному документу прекращено в порядке, установленном законодательством Российской Федерации об исполнительном производстве, в случае:</t>
    </r>
  </si>
  <si>
    <t>1) смерти должника-гражданина, объявления его умершим или признания безвестно отсутствующим, если установленные судебным актом, актом другого органа или должностного лица требования или обязанности не могут перейти к правопреемнику и не могут быть реализованы доверительным управляющим, назначенным органом опеки и попечительства;</t>
  </si>
  <si>
    <t>2) внесения записи об исключении юридического лица (должника-организации) из единого государственного реестра юридических лиц.</t>
  </si>
  <si>
    <t>3. Однократная компенсация указанным в части 1 настоящей статьи лицам не может превышать один миллион рублей.</t>
  </si>
  <si>
    <t>4. Российская Федерация в лице органа регистрации прав имеет право регрессного требования в размере возмещенных Российской Федерацией в соответствии с настоящей статьей сумм.</t>
  </si>
  <si>
    <t>Глава 11. ЗАКЛЮЧИТЕЛЬНЫЕ И ПЕРЕХОДНЫЕ ПОЛОЖЕНИЯ</t>
  </si>
  <si>
    <t>Статья 69. Признание ранее возникших прав, прав, возникающих в силу закона. Ранее учтенные объекты недвижимости</t>
  </si>
  <si>
    <t>1. Права на объекты недвижимости, возникшие до дня вступления в силу Федерального закона от 21 июля 1997 года N 122-ФЗ "О государственной регистрации прав на недвижимое имущество и сделок с ним", признаются юридически действительными при отсутствии их государственной регистрации в Едином государственном реестре недвижимости. Государственная регистрация таких прав в Едином государственном реестре недвижимости проводится по желанию их обладателей.</t>
  </si>
  <si>
    <t>2. Права на объекты недвижимости, возникающие в силу закона (вследствие обстоятельств, указанных в законе, не со дня государственной регистрации прав), признаются юридически действительными при отсутствии их государственной регистрации в Едином государственном реестре недвижимости. Государственная регистрация таких прав в Едином государственном реестре недвижимости осуществляется по заявлениям правообладателей, решению государственного регистратора прав при поступлении от органов государственной власти и нотариусов сведений, подтверждающих факт возникновения таких прав, кроме случаев, установленных федеральными законами.</t>
  </si>
  <si>
    <r>
      <t xml:space="preserve">3. Государственная регистрация прав на объекты недвижимости, указанные в </t>
    </r>
    <r>
      <rPr>
        <sz val="11"/>
        <color indexed="12"/>
        <rFont val="Calibri"/>
        <family val="2"/>
        <charset val="204"/>
      </rPr>
      <t>частях 1</t>
    </r>
    <r>
      <rPr>
        <sz val="11"/>
        <color theme="1"/>
        <rFont val="Calibri"/>
        <family val="2"/>
        <charset val="204"/>
        <scheme val="minor"/>
      </rPr>
      <t xml:space="preserve"> и </t>
    </r>
    <r>
      <rPr>
        <sz val="11"/>
        <color indexed="12"/>
        <rFont val="Calibri"/>
        <family val="2"/>
        <charset val="204"/>
      </rPr>
      <t>2</t>
    </r>
    <r>
      <rPr>
        <sz val="11"/>
        <color theme="1"/>
        <rFont val="Calibri"/>
        <family val="2"/>
        <charset val="204"/>
        <scheme val="minor"/>
      </rPr>
      <t xml:space="preserve"> настоящей статьи, в Едином государственном реестре недвижимости обязательна при государственной регистрации перехода таких прав, их ограничения и обременения объектов недвижимости, указанных в </t>
    </r>
    <r>
      <rPr>
        <sz val="11"/>
        <color indexed="12"/>
        <rFont val="Calibri"/>
        <family val="2"/>
        <charset val="204"/>
      </rPr>
      <t>частях 1</t>
    </r>
    <r>
      <rPr>
        <sz val="11"/>
        <color theme="1"/>
        <rFont val="Calibri"/>
        <family val="2"/>
        <charset val="204"/>
        <scheme val="minor"/>
      </rPr>
      <t xml:space="preserve"> и </t>
    </r>
    <r>
      <rPr>
        <sz val="11"/>
        <color indexed="12"/>
        <rFont val="Calibri"/>
        <family val="2"/>
        <charset val="204"/>
      </rPr>
      <t>2</t>
    </r>
    <r>
      <rPr>
        <sz val="11"/>
        <color theme="1"/>
        <rFont val="Calibri"/>
        <family val="2"/>
        <charset val="204"/>
        <scheme val="minor"/>
      </rPr>
      <t xml:space="preserve"> настоящей статьи, или совершенной после дня вступления в силу Федерального </t>
    </r>
    <r>
      <rPr>
        <sz val="11"/>
        <color indexed="12"/>
        <rFont val="Calibri"/>
        <family val="2"/>
        <charset val="204"/>
      </rPr>
      <t>закона</t>
    </r>
    <r>
      <rPr>
        <sz val="11"/>
        <color theme="1"/>
        <rFont val="Calibri"/>
        <family val="2"/>
        <charset val="204"/>
        <scheme val="minor"/>
      </rPr>
      <t xml:space="preserve"> от 21 июля 1997 года N 122-ФЗ "О государственной регистрации прав на недвижимое имущество и сделок с ним" сделки с указанным объектом недвижимости, если иное не установлено Гражданским </t>
    </r>
    <r>
      <rPr>
        <sz val="11"/>
        <color indexed="12"/>
        <rFont val="Calibri"/>
        <family val="2"/>
        <charset val="204"/>
      </rPr>
      <t>кодексом</t>
    </r>
    <r>
      <rPr>
        <sz val="11"/>
        <color theme="1"/>
        <rFont val="Calibri"/>
        <family val="2"/>
        <charset val="204"/>
        <scheme val="minor"/>
      </rPr>
      <t xml:space="preserve"> Российской Федерации и настоящим Федеральным законом. Заявление о государственной регистрации указанных в настоящей части прав на объект недвижимости может быть представлено нотариусом, удостоверившим сделку, на основании которой осуществляется государственная регистрация перехода таких прав, их ограничение и обременение указанных объектов недвижимости.</t>
    </r>
  </si>
  <si>
    <r>
      <t xml:space="preserve">4. Технический учет или государственный учет объектов недвижимости, в том числе осуществленные в установленном законодательством Российской Федерации порядке до дня вступления в силу Федерального </t>
    </r>
    <r>
      <rPr>
        <sz val="11"/>
        <color indexed="12"/>
        <rFont val="Calibri"/>
        <family val="2"/>
        <charset val="204"/>
      </rPr>
      <t>закона</t>
    </r>
    <r>
      <rPr>
        <sz val="11"/>
        <color theme="1"/>
        <rFont val="Calibri"/>
        <family val="2"/>
        <charset val="204"/>
        <scheme val="minor"/>
      </rPr>
      <t xml:space="preserve"> от 24 июля 2007 года N 221-ФЗ "О государственном кадастре недвижимости", признается юридически действительным, и такие объекты считаются ранее учтенными объектами недвижимого имущества. При этом объекты недвижимости, государственный кадастровый учет или государственный учет, в том числе технический учет, которых не осуществлен, но права на которые зарегистрированы в Едином государственном реестре недвижимости и не прекращены и которым присвоены органом регистрации прав условные номера в порядке, установленном в соответствии с Федеральным </t>
    </r>
    <r>
      <rPr>
        <sz val="11"/>
        <color indexed="12"/>
        <rFont val="Calibri"/>
        <family val="2"/>
        <charset val="204"/>
      </rPr>
      <t>законом</t>
    </r>
    <r>
      <rPr>
        <sz val="11"/>
        <color theme="1"/>
        <rFont val="Calibri"/>
        <family val="2"/>
        <charset val="204"/>
        <scheme val="minor"/>
      </rPr>
      <t xml:space="preserve"> от 21 июля 1997 года N 122-ФЗ "О государственной регистрации прав на недвижимое имущество и сделок с ним", также считаются ранее учтенными объектами недвижимости.</t>
    </r>
  </si>
  <si>
    <t>5. В случае отсутствия в Едином государственном реестре недвижимости сведений о ранее учтенном объекте недвижимости, в том числе при поступлении предусмотренного статьей 62 настоящего Федерального закона запроса о предоставлении сведений, или межведомственного запроса о предоставлении сведений, или заявления о внесении сведений о ранее учтенном объекте недвижимости, орган регистрации прав, если иное не установлено настоящим Федеральным законом, в течение пяти рабочих дней со дня получения им указанных запросов или заявления обеспечивает включение документов и сведений о ранее учтенном объекте недвижимости в Единый государственный реестр недвижимости на основании:</t>
  </si>
  <si>
    <t>1) имеющейся в его распоряжении документации о ранее учтенном объекте недвижимости;</t>
  </si>
  <si>
    <t>2) документа (копии документа, заверенной в порядке, установленном федеральным законом), устанавливающего или подтверждающего право на объект недвижимости, в том числе документа, указанного в пункте 9 статьи 3 Федерального закона от 25 октября 2001 года N 137-ФЗ "О введении в действие Земельного кодекса Российской Федерации" и представленного заинтересованным лицом при его обращении с соответствующим заявлением в орган регистрации прав;</t>
  </si>
  <si>
    <t>3) документов, подтверждающих ранее осуществленный государственный учет указанного объекта недвижимости или государственную регистрацию права на него либо устанавливающих или подтверждающих право на него и представленных соответствующими органами государственной власти, органами местного самоуправления либо органами и организациями по государственному техническому учету и (или) технической инвентаризации, в орган регистрации прав по его запросам, если документы и сведения о ранее учтенном объекте недвижимости отсутствуют в составе имеющейся в распоряжении органа регистрации прав документации о ранее учтенном объекте недвижимости.</t>
  </si>
  <si>
    <r>
      <t xml:space="preserve">6. </t>
    </r>
    <r>
      <rPr>
        <sz val="11"/>
        <color indexed="12"/>
        <rFont val="Calibri"/>
        <family val="2"/>
        <charset val="204"/>
      </rPr>
      <t>Порядок и сроки</t>
    </r>
    <r>
      <rPr>
        <sz val="11"/>
        <color theme="1"/>
        <rFont val="Calibri"/>
        <family val="2"/>
        <charset val="204"/>
        <scheme val="minor"/>
      </rPr>
      <t xml:space="preserve"> направления органом регистрации прав указанных в </t>
    </r>
    <r>
      <rPr>
        <sz val="11"/>
        <color indexed="12"/>
        <rFont val="Calibri"/>
        <family val="2"/>
        <charset val="204"/>
      </rPr>
      <t>пункте 3 части 5</t>
    </r>
    <r>
      <rPr>
        <sz val="11"/>
        <color theme="1"/>
        <rFont val="Calibri"/>
        <family val="2"/>
        <charset val="204"/>
        <scheme val="minor"/>
      </rPr>
      <t xml:space="preserve"> настоящей статьи запросов устанавливаются органом нормативно-правового регулирования. Органы государственной власти, органы местного самоуправления, органы (организации) по государственному техническому учету и (или) технической инвентаризации бесплатно представляют в орган регистрации прав по его запросам, указанным в </t>
    </r>
    <r>
      <rPr>
        <sz val="11"/>
        <color indexed="12"/>
        <rFont val="Calibri"/>
        <family val="2"/>
        <charset val="204"/>
      </rPr>
      <t>пункте 3 части 5</t>
    </r>
    <r>
      <rPr>
        <sz val="11"/>
        <color theme="1"/>
        <rFont val="Calibri"/>
        <family val="2"/>
        <charset val="204"/>
        <scheme val="minor"/>
      </rPr>
      <t xml:space="preserve"> настоящей статьи, все имеющиеся у них сведения и копии документов о соответствующем объекте недвижимого имущества в течение трех рабочих дней со дня получения такого запроса.</t>
    </r>
  </si>
  <si>
    <t>7. В течение пяти рабочих дней со дня включения в Единый государственный реестр недвижимости документов и сведений о ранее учтенном объекте недвижимости орган регистрации прав выдает или направляет лицу, обратившемуся с запросом о предоставлении сведений, без взимания дополнительной платы или лицу, обратившемуся с заявлением о внесении сведений о ранее учтенном объекте недвижимости, выписку из Единого государственного реестра недвижимости об объекте недвижимости:</t>
  </si>
  <si>
    <t>1) в форме документа, указанного в запросе о предоставлении сведений или межведомственном запросе, если ранее на основании этих запросов органом регистрации прав выданы или направлены уведомления об отсутствии в Едином государственном реестре недвижимости запрашиваемых сведений об объекте недвижимости;</t>
  </si>
  <si>
    <t>2) в форме документа, указанного в соответствующем заявлении, если сведения в отношении такого объекта недвижимости внесены при рассмотрении заявления о внесении сведений о ранее учтенных объектах недвижимости;</t>
  </si>
  <si>
    <t>3) в форме документа, указанного в соответствующем заявлении, если ранее на основании заявления о внесении сведений о ранее учтенном объекте недвижимости принято решение об отказе во внесении сведений о ранее учтенном объекте недвижимости в связи с отсутствием в представленных заявителем документах необходимых сведений и если сведения в отношении такого объекта недвижимости внесены при поступлении в орган регистрации прав по его запросам документов, представленных соответствующими органами государственной власти, органами местного самоуправления либо органами или организациями по государственному техническому учету и (или) технической инвентаризации.</t>
  </si>
  <si>
    <t>8. Орган регистрации прав принимает решение об отказе во включении сведений о ранее учтенных объектах недвижимости в Единый государственный реестр недвижимости в случае, если:</t>
  </si>
  <si>
    <t>1) имеются несоответствия представленных документов требованиям, установленным законодательством и действовавшим в месте издания документа на момент его издания;</t>
  </si>
  <si>
    <t>2) в представленных или поступивших документах отсутствуют сведения, позволяющие считать такой объект недвижимости ранее учтенным, а также сведения о площади объекта недвижимости при условии, что объектом недвижимости является земельный участок, здание или помещение, либо об основной характеристике объекта недвижимости (протяженности, глубине, глубине залегания, площади, объеме, высоте, площади застройки) и о ее значении при условии, что объектом недвижимости является сооружение, и (или) не поступил ответ органа государственной власти, органа местного самоуправления либо органа или организации по государственному техническому учету и (или) технической инвентаризации на запрос органа регистрации прав, указанный в пункте 3 части 5 настоящей статьи;</t>
  </si>
  <si>
    <t>3) сведения об объекте недвижимости содержатся в Едином государственном реестре недвижимости;</t>
  </si>
  <si>
    <t>4) ответ органа государственной власти, органа местного самоуправления либо органа или организации по государственному техническому учету и (или) технической инвентаризации на запрос органа регистрации прав, указанный в пункте 3 части 5 настоящей статьи, свидетельствует об отсутствии необходимых документа и (или) сведений и соответствующий документ не был представлен заявителем по собственной инициативе.</t>
  </si>
  <si>
    <t>9. Сведения об объектах недвижимости, права на которые возникли до дня вступления в силу Федерального закона от 21 июля 1997 года N 122-ФЗ "О государственной регистрации прав на недвижимое имущество и сделок с ним" и не прекращены и государственный кадастровый учет которых не осуществлен, вносятся в Единый государственный реестр недвижимости по правилам, предусмотренным настоящей статьей для внесения в Единый государственный реестр недвижимости сведений о ранее учтенных объектах недвижимости.</t>
  </si>
  <si>
    <t>10. В случае, если в Едином государственном реестре недвижимости в течение пяти лет с даты присвоения кадастровых номеров ранее учтенным зданиям, сооружениям, помещениям, объектам незавершенного строительства отсутствуют сведения о правах на такие объекты недвижимости или о вещных правах на земельные участки, на которых расположены такие объекты недвижимости, орган регистрации прав в течение десяти рабочих дней по истечении указанного срока направляет сведения о таких объектах недвижимости в уполномоченные органы местного самоуправления городских, сельских поселений, городских округов, а если такие объекты недвижимости находятся на межселенных территориях, - в органы местного самоуправления муниципальных районов или, если такие объекты недвижимости находятся на территориях субъектов Российской Федерации - городов федерального значения Москвы, Санкт-Петербурга, Севастополя, - в уполномоченные органы государственной власти соответствующего субъекта Российской Федерации - города федерального значения. Правила настоящей части не применяются к зданиям, сооружениям, если осуществлена государственная регистрация права собственности хотя бы на одно помещение, расположенное в таком здании, сооружении, к многоквартирным домам, а также помещениям, расположенным в многоквартирном доме и составляющим общее имущество в этом многоквартирном доме.</t>
  </si>
  <si>
    <t>Статья 70. Особенность осуществления государственного кадастрового учета и государственной регистрации прав на объекты недвижимости в отдельных случаях</t>
  </si>
  <si>
    <t>1. Орган регистрации прав снимает с учета часть земельного участка, сведения о которой внесены в соответствии с Федеральным законом от 24 июля 2007 года N 221-ФЗ "О государственном кадастре недвижимости" до 1 января 2013 года в связи с наличием на соответствующем земельном участке, находящемся в государственной или муниципальной собственности, здания, сооружения, объекта незавершенного строительства, в случае:</t>
  </si>
  <si>
    <t>1) снятия с государственного кадастрового учета здания, сооружения, объекта незавершенного строительства в связи с прекращением их существования;</t>
  </si>
  <si>
    <t>2) внесения в Единый государственный реестр недвижимости сведений об описании местоположения здания, сооружения, объекта незавершенного строительства на земельном участке.</t>
  </si>
  <si>
    <t>2. Государственная регистрация права собственности на объект недвижимости, созданный по договору, заключенному с органом государственной власти, органом местного самоуправления, государственным или муниципальным учреждением либо унитарным предприятием до 1 января 2011 года и предусматривающему строительство, реконструкцию на земельном участке, находящемся в государственной или муниципальной собственности, объекта недвижимости с привлечением внебюджетных источников финансирования и последующим распределением площади соответствующего объекта недвижимости между сторонами такого договора, осуществляется после завершения строительства, реконструкции этого объекта недвижимости при наличии подписанного сторонами документа, подтверждающего исполнение ими обязательств по такому договору, и в соответствии с распределением площади соответствующего объекта недвижимости, предусмотренным данным документом.</t>
  </si>
  <si>
    <t>3. Орган регистрации прав в соответствии с установленными правилами ведения Единого государственного реестра недвижимости также снимает с государственного кадастрового учета земельный участок, учтенный в установленном законодательством Российской Федерации порядке до 1 марта 2008 года, в случае, если сведения о правообладателях таких участков отсутствуют в Едином государственном реестре недвижимости.</t>
  </si>
  <si>
    <t>4. Орган регистрации прав снимает с государственного кадастрового учета часть помещения, сведения о которой внесены в Единый государственный реестр недвижимости до дня вступления в силу настоящего Федерального закона, в случае:</t>
  </si>
  <si>
    <t>1) снятия с государственного кадастрового учета соответствующего помещения или здания, сооружения, в котором расположено помещение, в связи с прекращением их существования;</t>
  </si>
  <si>
    <t>2) прекращения прав на такую часть помещения.</t>
  </si>
  <si>
    <r>
      <t xml:space="preserve">5. В срок до 2020 года документом, являющимся основанием для осуществления государственного кадастрового учета и (или) государственной регистрации прав на объекты недвижимости, в том числе земельные участки, относящиеся к имуществу Вооруженных Сил Российской Федерации и подведомственных Министерству обороны Российской Федерации организаций, имуществу органов федеральной службы безопасности, и содержащим описание такого объекта недвижимости, на основании которого сведения об объекте недвижимости указываются в техническом плане или межевом плане, является декларация о таком объекте недвижимости. </t>
    </r>
    <r>
      <rPr>
        <sz val="11"/>
        <color indexed="12"/>
        <rFont val="Calibri"/>
        <family val="2"/>
        <charset val="204"/>
      </rPr>
      <t>Форма</t>
    </r>
    <r>
      <rPr>
        <sz val="11"/>
        <color theme="1"/>
        <rFont val="Calibri"/>
        <family val="2"/>
        <charset val="204"/>
        <scheme val="minor"/>
      </rPr>
      <t xml:space="preserve"> данной декларации, </t>
    </r>
    <r>
      <rPr>
        <sz val="11"/>
        <color indexed="12"/>
        <rFont val="Calibri"/>
        <family val="2"/>
        <charset val="204"/>
      </rPr>
      <t>требования</t>
    </r>
    <r>
      <rPr>
        <sz val="11"/>
        <color theme="1"/>
        <rFont val="Calibri"/>
        <family val="2"/>
        <charset val="204"/>
        <scheme val="minor"/>
      </rPr>
      <t xml:space="preserve"> к ее заполнению, </t>
    </r>
    <r>
      <rPr>
        <sz val="11"/>
        <color indexed="12"/>
        <rFont val="Calibri"/>
        <family val="2"/>
        <charset val="204"/>
      </rPr>
      <t>состав</t>
    </r>
    <r>
      <rPr>
        <sz val="11"/>
        <color theme="1"/>
        <rFont val="Calibri"/>
        <family val="2"/>
        <charset val="204"/>
        <scheme val="minor"/>
      </rPr>
      <t xml:space="preserve"> включаемых в нее сведений устанавливаются органом нормативно-правового регулирования.</t>
    </r>
  </si>
  <si>
    <r>
      <t xml:space="preserve">6. Особенности, установленные </t>
    </r>
    <r>
      <rPr>
        <sz val="11"/>
        <color indexed="12"/>
        <rFont val="Calibri"/>
        <family val="2"/>
        <charset val="204"/>
      </rPr>
      <t>частью 5</t>
    </r>
    <r>
      <rPr>
        <sz val="11"/>
        <color theme="1"/>
        <rFont val="Calibri"/>
        <family val="2"/>
        <charset val="204"/>
        <scheme val="minor"/>
      </rPr>
      <t xml:space="preserve"> настоящей статьи, применяются при осуществлении государственного кадастрового учета и (или) государственной регистрации прав на объекты недвижимости, созданные до дня вступления в силу </t>
    </r>
    <r>
      <rPr>
        <sz val="11"/>
        <color indexed="12"/>
        <rFont val="Calibri"/>
        <family val="2"/>
        <charset val="204"/>
      </rPr>
      <t>постановления</t>
    </r>
    <r>
      <rPr>
        <sz val="11"/>
        <color theme="1"/>
        <rFont val="Calibri"/>
        <family val="2"/>
        <charset val="204"/>
        <scheme val="minor"/>
      </rPr>
      <t xml:space="preserve"> Верховного Совета Российской Федерации от 27 декабря 1991 года N 3020-1 "О разграничении государственной собственности в Российской Федерации на федеральную собственность, государственную собственность республик в составе Российской Федерации, краев, областей, автономной области, автономных округов, городов Москвы и Санкт-Петербурга и муниципальную собственность".</t>
    </r>
  </si>
  <si>
    <t>7. До 1 марта 2018 года основаниями для государственного кадастрового учета и (или) государственной регистрации прав на объект индивидуального жилищного строительства, создаваемый или созданный на земельном участке, предназначенном для индивидуального жилищного строительства, или на объект индивидуального жилищного строительства, создаваемый или созданный на земельном участке, расположенном в границах населенного пункта и предназначенном для ведения личного подсобного хозяйства (на приусадебном земельном участке), являются только технический план указанных объектов индивидуального жилищного строительства и правоустанавливающий документ на земельный участок, если в Едином государственном реестре недвижимости не зарегистрировано право заявителя на земельный участок, на котором расположены указанные объекты индивидуального жилищного строительства. В данном случае сведения об объекте индивидуального жилищного строительства, за исключением сведений о местоположении такого объекта недвижимости на земельном участке, указываются в техническом плане на основании представленных заказчиком кадастровых работ разрешения на строительство и проектной документации таких объектов недвижимости (при ее наличии) либо декларации об объекте недвижимости, предусмотренной частью 11 статьи 24 настоящего Федерального закона (в случае, если проектная документация не изготавливалась).</t>
  </si>
  <si>
    <r>
      <t xml:space="preserve">8. Единый институт развития в жилищной сфере представляет в орган регистрации прав заявление о государственной регистрации предусмотренного Федеральным </t>
    </r>
    <r>
      <rPr>
        <sz val="11"/>
        <color indexed="12"/>
        <rFont val="Calibri"/>
        <family val="2"/>
        <charset val="204"/>
      </rPr>
      <t>законом</t>
    </r>
    <r>
      <rPr>
        <sz val="11"/>
        <color theme="1"/>
        <rFont val="Calibri"/>
        <family val="2"/>
        <charset val="204"/>
        <scheme val="minor"/>
      </rPr>
      <t xml:space="preserve"> от 24 июля 2008 года N 161-ФЗ "О содействии развитию жилищного строительства" ограничения права собственности Российской Федерации на находящиеся в федеральной собственности земельные участки, земельные участки, образованные из таких земельных участков, иные находящиеся в федеральной собственности объекты недвижимости, в отношении которых Единый институт развития в жилищной сфере в соответствии с Федеральным </t>
    </r>
    <r>
      <rPr>
        <sz val="11"/>
        <color indexed="12"/>
        <rFont val="Calibri"/>
        <family val="2"/>
        <charset val="204"/>
      </rPr>
      <t>законом</t>
    </r>
    <r>
      <rPr>
        <sz val="11"/>
        <color theme="1"/>
        <rFont val="Calibri"/>
        <family val="2"/>
        <charset val="204"/>
        <scheme val="minor"/>
      </rPr>
      <t xml:space="preserve"> от 24 июля 2008 года N 161-ФЗ "О содействии развитию жилищного строительства" выполняет функции агента Российской Федерации, при государственной регистрации права собственности Российской Федерации, аренды и иных обременений, устанавливаемых в пользу третьих лиц, в отношении указанных объектов недвижимости или в течение одного месяца со дня принятия межведомственным коллегиальным органом решения, указанного в </t>
    </r>
    <r>
      <rPr>
        <sz val="11"/>
        <color indexed="12"/>
        <rFont val="Calibri"/>
        <family val="2"/>
        <charset val="204"/>
      </rPr>
      <t>пункте 2 части 1 статьи 12</t>
    </r>
    <r>
      <rPr>
        <sz val="11"/>
        <color theme="1"/>
        <rFont val="Calibri"/>
        <family val="2"/>
        <charset val="204"/>
        <scheme val="minor"/>
      </rPr>
      <t xml:space="preserve"> Федерального закона от 24 июля 2008 года N 161-ФЗ "О содействии развитию жилищного строительства" и в соответствии с которым Единый институт развития в жилищной сфере выполняет функции агента Российской Федерации.</t>
    </r>
  </si>
  <si>
    <t>Статья 71. Особенности подготовки технического плана здания, сооружения, помещения, машино-места, объекта незавершенного строительства</t>
  </si>
  <si>
    <t>1. В случае отсутствия разрешения на ввод здания или сооружения в эксплуатацию, проектной документации таких объектов недвижимого имущества сведения о здании или сооружении (за исключением сведений о местоположении таких объектов недвижимого имущества на земельном участке и об их площади, площади застройки) указываются в техническом плане также на основании представленного заказчиком кадастровых работ технического паспорта такого объекта недвижимости, изготовленного до 1 января 2013 года.</t>
  </si>
  <si>
    <t>2. В случае отсутствия разрешения на строительство на объект незавершенного строительства, проектной документации на объект незавершенного строительства сведения о таком объекте недвижимого имущества, за исключением сведений о местоположении такого объекта недвижимого имущества на земельном участке, указываются в техническом плане также на основании представленного заказчиком кадастровых работ технического паспорта такого объекта недвижимого имущества, изготовленного до 1 января 2013 года.</t>
  </si>
  <si>
    <t>3. В случае отсутствия разрешения на ввод здания или сооружения в эксплуатацию, проектной документации таких объектов недвижимого имущества сведения о помещении, машино-месте, за исключением сведений о местоположении таких объектов недвижимого имущества в пределах этажа здания или сооружения, либо в пределах здания или сооружения, либо в пределах соответствующей части здания или сооружения и его площади, указываются в техническом плане также на основании представленных заказчиком кадастровых работ технического паспорта помещения, машино-места, изготовленного до 1 января 2013 года, или изготовленного до 1 января 2013 года технического паспорта здания или сооружения, в котором расположено помещение или машино-место.</t>
  </si>
  <si>
    <r>
      <t xml:space="preserve">4. В случаях, указанных в </t>
    </r>
    <r>
      <rPr>
        <sz val="11"/>
        <color indexed="12"/>
        <rFont val="Calibri"/>
        <family val="2"/>
        <charset val="204"/>
      </rPr>
      <t>частях 1</t>
    </r>
    <r>
      <rPr>
        <sz val="11"/>
        <color theme="1"/>
        <rFont val="Calibri"/>
        <family val="2"/>
        <charset val="204"/>
        <scheme val="minor"/>
      </rPr>
      <t xml:space="preserve"> - </t>
    </r>
    <r>
      <rPr>
        <sz val="11"/>
        <color indexed="12"/>
        <rFont val="Calibri"/>
        <family val="2"/>
        <charset val="204"/>
      </rPr>
      <t>3</t>
    </r>
    <r>
      <rPr>
        <sz val="11"/>
        <color theme="1"/>
        <rFont val="Calibri"/>
        <family val="2"/>
        <charset val="204"/>
        <scheme val="minor"/>
      </rPr>
      <t xml:space="preserve"> настоящей статьи, сведения о здании, сооружении, помещении, машино-месте (за исключением сведений о местоположении здания, сооружения на земельном участке и об их площади, о площади застройки, сведений о площади и местоположении помещения, машино-места в пределах этажа здания или сооружения, либо в пределах здания или сооружения, либо в пределах соответствующей части здания или сооружения) указываются в техническом плане также на основании утвержденного в установленном федеральным законом порядке акта о приемке в эксплуатацию соответствующих объектов.</t>
    </r>
  </si>
  <si>
    <t>5. В случае, если на момент принятия решения о вводе объекта в эксплуатацию для принятия указанного решения законодательством о градостроительной деятельности не предусматривалось представление технического плана объекта недвижимости, сведения о здании, сооружении, помещении, машино-месте (за исключением сведений о местоположении здания, сооружения на земельном участке, об их площади, о площади застройки, сведений о площади и местоположении помещения или машино-места в пределах этажа здания или сооружения, либо в пределах здания или сооружения, либо в пределах соответствующей части здания или сооружения) указываются в техническом плане также на основании разрешения на ввод объекта в эксплуатацию.</t>
  </si>
  <si>
    <t>Статья 72. Порядок вступления в силу настоящего Федерального закона</t>
  </si>
  <si>
    <r>
      <t xml:space="preserve">1. Настоящий Федеральный закон вступает в силу с 1 января 2017 года, за исключением </t>
    </r>
    <r>
      <rPr>
        <sz val="11"/>
        <color indexed="12"/>
        <rFont val="Calibri"/>
        <family val="2"/>
        <charset val="204"/>
      </rPr>
      <t>части 4 статьи 66</t>
    </r>
    <r>
      <rPr>
        <sz val="11"/>
        <color theme="1"/>
        <rFont val="Calibri"/>
        <family val="2"/>
        <charset val="204"/>
        <scheme val="minor"/>
      </rPr>
      <t xml:space="preserve"> и </t>
    </r>
    <r>
      <rPr>
        <sz val="11"/>
        <color indexed="12"/>
        <rFont val="Calibri"/>
        <family val="2"/>
        <charset val="204"/>
      </rPr>
      <t>статьи 68</t>
    </r>
    <r>
      <rPr>
        <sz val="11"/>
        <color theme="1"/>
        <rFont val="Calibri"/>
        <family val="2"/>
        <charset val="204"/>
        <scheme val="minor"/>
      </rPr>
      <t xml:space="preserve"> настоящего Федерального закона.</t>
    </r>
  </si>
  <si>
    <r>
      <t xml:space="preserve">2. </t>
    </r>
    <r>
      <rPr>
        <sz val="11"/>
        <color indexed="12"/>
        <rFont val="Calibri"/>
        <family val="2"/>
        <charset val="204"/>
      </rPr>
      <t>Часть 4 статьи 66</t>
    </r>
    <r>
      <rPr>
        <sz val="11"/>
        <color theme="1"/>
        <rFont val="Calibri"/>
        <family val="2"/>
        <charset val="204"/>
        <scheme val="minor"/>
      </rPr>
      <t xml:space="preserve"> и </t>
    </r>
    <r>
      <rPr>
        <sz val="11"/>
        <color indexed="12"/>
        <rFont val="Calibri"/>
        <family val="2"/>
        <charset val="204"/>
      </rPr>
      <t>статья 68</t>
    </r>
    <r>
      <rPr>
        <sz val="11"/>
        <color theme="1"/>
        <rFont val="Calibri"/>
        <family val="2"/>
        <charset val="204"/>
        <scheme val="minor"/>
      </rPr>
      <t xml:space="preserve"> настоящего Федерального закона вступают в силу с 1 января 2020 года.</t>
    </r>
  </si>
  <si>
    <t>3. Обеспечение приведения в соответствие с настоящим Федеральным законом изданных Правительством Российской Федерации и находящимися в его ведении федеральными органами исполнительной власти нормативных правовых актов, а также принятие нормативных правовых актов, обеспечивающих реализацию настоящего Федерального закона, осуществляется до 1 января 2017 года.</t>
  </si>
  <si>
    <t>4. Законодательные и иные нормативные правовые акты до их приведения в соответствие с настоящим Федеральным законом применяются постольку, поскольку они не противоречат настоящему Федеральному закону.</t>
  </si>
  <si>
    <t>5. Настоящий Федеральный закон применяется к правоотношениям, возникшим после дня его вступления в силу. Настоящий Федеральный закон по правоотношениям, возникшим до дня его вступления в силу, применяется к тем правам и обязательствам, которые возникнут после дня его вступления в силу.</t>
  </si>
  <si>
    <t>6. Со дня вступления в силу настоящего Федерального закона сведения Единого государственного реестра прав на недвижимое имущество и сделок с ним и сведения государственного кадастра недвижимости считаются сведениями, содержащимися в Едином государственном реестре недвижимости и не требующими дополнительного подтверждения, в том числе указанными в статье 4 настоящего Федерального закона участниками отношений, возникающих при осуществлении государственного кадастрового учета и (или) государственной регистрации прав.</t>
  </si>
  <si>
    <t>7. Временный характер сведений государственного кадастра недвижимости об образованных объектах недвижимости, предусмотренный статьей 24 Федерального закона от 24 июля 2007 года N 221-ФЗ "О государственном кадастре недвижимости" (в редакции, действовавшей до 1 января 2017 года), сохраняется до момента государственной регистрации права на такой объект недвижимости либо до момента государственной регистрации аренды, если объектом недвижимости является земельный участок, находящийся в государственной или муниципальной собственности, но не позднее 1 марта 2022 года. По истечении указанного срока сведения об объектах недвижимости, которые носят временный характер, исключаются из Единого государственного реестра недвижимости в порядке, предусмотренном порядком ведения Единого государственного реестра недвижимости. Образование новых объектов недвижимости из объекта недвижимости, внесенные в Единый государственный реестр недвижимости сведения о котором носят временный характер, не допускается. В течение срока действия временного характера внесенных в Единый государственный реестр недвижимости сведений об объекте недвижимости сведения о таком объекте недвижимости могут быть исключены из Единого государственного реестра недвижимости по заявлению собственника объекта недвижимости или собственников объектов недвижимости, в результате преобразования которых был образован такой объект недвижимости. В случае, если земельные участки были образованы из земель или земельных участков, государственная собственность на которые не разграничена, исключение из Единого государственного реестра недвижимости сведений о соответствующих земельных участках осуществляется по заявлению представителя уполномоченного на распоряжение такими земельными участками органа государственной власти или органа местного самоуправления.</t>
  </si>
  <si>
    <t>Президент</t>
  </si>
  <si>
    <t>В.ПУТИН</t>
  </si>
  <si>
    <t>Москва, Кремль</t>
  </si>
  <si>
    <t>13 июля 2015 года</t>
  </si>
  <si>
    <t>N 218-ФЗ</t>
  </si>
  <si>
    <t>Федеральный закон "О государственной регистрации недвижимости" от 13.07.2015 N 218-ФЗ</t>
  </si>
  <si>
    <t> 2.6. Исчерпывающий перечень документов, необходимых в соответствии с нормативными правовыми актами для предоставления государственной услуги, подлежащих представлению заявителем, способы их получения, в том числе в электронной форме, порядок их представления </t>
  </si>
  <si>
    <t> 2.7. Исчерпывающий перечень документов, необходимых в соответствии с нормативными правовыми актами для предоставления государственной услуги, которые находятся в распоряжении государственных органов, органов местного самоуправления и иных органов, участвующих в предоставлении государственных услуг, и которые получатель услуги вправе представить, а также способы их получения получателем услуги, в том числе в электронной форме, порядок их представления </t>
  </si>
  <si>
    <t>На оснавании техническое  задание</t>
  </si>
  <si>
    <t>Согласно тех заданию</t>
  </si>
  <si>
    <t>ЕДЕРАЛЬНАЯ СЛУЖБА ПО ЭКОЛОГИЧЕСКОМУ, ТЕХНОЛОГИЧЕСКОМУ И АТОМНОМУНАДЗОРУ</t>
  </si>
  <si>
    <t>РУКОВОДЯЩИЕ ДОКУМЕНТЫ</t>
  </si>
  <si>
    <t>ПОРЯДОКПРОВЕДЕНИЯ ПРОВЕРОК ПРИ ОСУЩЕСТВЛЕНИИ ГОСУДАРСТВЕННОГО СТРОИТЕЛЬНОГО НАДЗОРА ИВЫДАЧИ ЗАКЛЮЧЕНИЙ О СООТВЕТСТВИИ ПОСТРОЕННЫХ, РЕКОНСТРУИРОВАННЫХ,ОТРЕМОНТИРОВАННЫХ ОБЪЕКТОВ КАПИТАЛЬНОГО СТРОИТЕЛЬСТВА ТРЕБОВАНИЯМ ТЕХНИЧЕСКИХРЕГЛАМЕНТОВ (НОРМ И ПРАВИЛ), ИНЫХ НОРМАТИВНЫХ ПРАВОВЫХ АКТОВ И ПРОЕКТНОЙДОКУМЕНТАЦИИ</t>
  </si>
  <si>
    <t>приказом Федеральной службы</t>
  </si>
  <si>
    <t>по экологическому, технологическому</t>
  </si>
  <si>
    <t>и атомному надзору</t>
  </si>
  <si>
    <t>от 26 декабря 2006 г. № 1129</t>
  </si>
  <si>
    <t>РД-11-04-2006</t>
  </si>
  <si>
    <t>Содержание</t>
  </si>
  <si>
    <r>
      <t>I</t>
    </r>
    <r>
      <rPr>
        <sz val="12"/>
        <color indexed="62"/>
        <rFont val="Times New Roman"/>
        <family val="1"/>
        <charset val="204"/>
      </rPr>
      <t>. ОБЩИЕ ПОЛОЖЕНИЯ</t>
    </r>
  </si>
  <si>
    <r>
      <t>1. НастоящийПорядок разработан на основании статьи 54 </t>
    </r>
    <r>
      <rPr>
        <u/>
        <sz val="12"/>
        <color indexed="63"/>
        <rFont val="Times New Roman"/>
        <family val="1"/>
        <charset val="204"/>
      </rPr>
      <t>Градостроительногокодекса Российской Федерации</t>
    </r>
    <r>
      <rPr>
        <sz val="12"/>
        <color indexed="63"/>
        <rFont val="Times New Roman"/>
        <family val="1"/>
        <charset val="204"/>
      </rPr>
      <t> и Положением об осуществлении государственногостроительного надзора в Российской Федерации, утвержденного постановлениемПравительства Российской Федерации от 1 февраля 2006 г. </t>
    </r>
    <r>
      <rPr>
        <u/>
        <sz val="12"/>
        <color indexed="63"/>
        <rFont val="Times New Roman"/>
        <family val="1"/>
        <charset val="204"/>
      </rPr>
      <t>№ 54</t>
    </r>
    <r>
      <rPr>
        <sz val="12"/>
        <color indexed="63"/>
        <rFont val="Times New Roman"/>
        <family val="1"/>
        <charset val="204"/>
      </rPr>
      <t>«О государственном строительном надзоре в Российской Федерации» (далее -Положение об осуществлении государственного строительного надзора в РоссийскойФедерации).</t>
    </r>
  </si>
  <si>
    <t>2. НастоящийПорядок устанавливает требования к проведению Федеральной службой поэкологическому, технологическому и атомному надзору и ее территориальнымиорганами, а также органами исполнительной власти субъектов РоссийскойФедерации, уполномоченными на осуществление государственного строительногонадзора (далее - орган государственного строительного надзора) провероксоответствия выполненных при строительстве, реконструкции, капитальном ремонтеобъектов капитального строительства работ требованиям технических регламентов,иных нормативных правовых актов и проектной документации (далее - проверки) иоформлению результатов таких проверок, а также требования, предъявляемые квыдаче заключений о соответствии построенного, реконструированного,отремонтированного объекта капитального строительства требованиям технических регламентов(норм и правил), иных нормативных правовых актов и проектной документации(далее - заключение) или принятию решения об отказе в выдаче такого заключения(далее - решение об отказе в выдаче заключения).</t>
  </si>
  <si>
    <t>3. Проверкипроводятся должностным лицом органа государственного строительного надзора вследующих случаях:</t>
  </si>
  <si>
    <t>а) наступлениясроков завершения работ, которые подлежат проверке в соответствии с программойпроведения проверок;</t>
  </si>
  <si>
    <t>б) полученияизвещения от лица, осуществляющего строительство, о завершении работ, которыеподлежат проверке, если срок окончания таких работ не совпадает со сроками,указанными в программе проведения проверок;</t>
  </si>
  <si>
    <t>в) полученияизвещения от лица, осуществляющего строительство, о случаях возникновенияаварийных ситуаций на объекте капитального строительства;</t>
  </si>
  <si>
    <t>г) полученияобращений физических и юридических лиц, органов государственной власти иорганов местного самоуправления по вопросам, относящимся к осуществлениюгосударственного строительного надзора;</t>
  </si>
  <si>
    <t>д) получениясведений о выполнении работ по строительству, реконструкции, капитальномуремонту объекта капитального строительства, подлежащих проверке, из иныхисточников.</t>
  </si>
  <si>
    <t>Итоговаяпроверка соответствия построенного, реконструированного, отремонтированногообъекта капитального строительства требованиям технических регламентов (норм иправил), иных нормативных правовых актов и проектной документации (далее -итоговая проверка) проводится органом государственного строительного надзора вслучае получения извещения застройщика или заказчика об окончаниистроительства, реконструкции, капитального ремонта объектов капитальногостроительства.</t>
  </si>
  <si>
    <r>
      <t>II</t>
    </r>
    <r>
      <rPr>
        <sz val="12"/>
        <color indexed="62"/>
        <rFont val="Times New Roman"/>
        <family val="1"/>
        <charset val="204"/>
      </rPr>
      <t>. ПОДГОТОВКА К ПРОВЕДЕНИЮ ПРОВЕРОК ПРИ ОСУЩЕСТВЛЕНИИГОСУДАРСТВЕННОГО СТРОИТЕЛЬНОГО НАДЗОРА</t>
    </r>
  </si>
  <si>
    <t>4. Проверкипроводятся должностным лицом (должностными лицами) органа государственногостроительного надзора, уполномоченным (уполномоченными) на основаниисоответствующего приказа (распоряжения) руководителя (лица, исполняющего егообязанности, или лица, которое вправе издать такой приказ (распоряжение) всоответствии с его полномочиями и распределением обязанностей) органагосударственного строительного надзора и от его имени осуществлять такой надзор(далее - должностное лицо органа государственного строительного надзора),составленного по образцу, приведенному в Приложении № 1 к настоящему Порядку.</t>
  </si>
  <si>
    <r>
      <t>5.Застройщик или заказчик заблаговременно, но не позднее чем за 7 рабочих дней доначала осуществления строительства, реконструкции, капитального ремонта объектакапитального строительства, направляет в орган государственного строительногонадзора извещение (по образцу, приведенному в </t>
    </r>
    <r>
      <rPr>
        <u/>
        <sz val="12"/>
        <color indexed="63"/>
        <rFont val="Times New Roman"/>
        <family val="1"/>
        <charset val="204"/>
      </rPr>
      <t>Приложении № 2</t>
    </r>
    <r>
      <rPr>
        <sz val="12"/>
        <color indexed="63"/>
        <rFont val="Times New Roman"/>
        <family val="1"/>
        <charset val="204"/>
      </rPr>
      <t> к настоящему Порядку) о начале такихработ с приложением документов, предусмотренных частью 5 статьи 52 </t>
    </r>
    <r>
      <rPr>
        <u/>
        <sz val="12"/>
        <color indexed="63"/>
        <rFont val="Times New Roman"/>
        <family val="1"/>
        <charset val="204"/>
      </rPr>
      <t>Градостроительного кодекса Российской Федерации</t>
    </r>
    <r>
      <rPr>
        <sz val="12"/>
        <color indexed="63"/>
        <rFont val="Times New Roman"/>
        <family val="1"/>
        <charset val="204"/>
      </rPr>
      <t>.</t>
    </r>
  </si>
  <si>
    <t>В извещении оначале строительства, реконструкции, капитальном ремонте объекта капитальногостроительства указываются сведения:</t>
  </si>
  <si>
    <t>а) озастройщике или заказчике;</t>
  </si>
  <si>
    <t>б) об объектекапитального строительства;</t>
  </si>
  <si>
    <t>в) оразрешении на строительстве;</t>
  </si>
  <si>
    <t>г) озаключении государственной экспертизы проектной документации;</t>
  </si>
  <si>
    <t>д) о датеначала и окончания строительства, реконструкции, капитального ремонта объектакапитального строительства;</t>
  </si>
  <si>
    <t>е) переченьприлагаемых к извещению документов.</t>
  </si>
  <si>
    <r>
      <t>6. Извещение,указанное в </t>
    </r>
    <r>
      <rPr>
        <u/>
        <sz val="12"/>
        <color indexed="63"/>
        <rFont val="Times New Roman"/>
        <family val="1"/>
        <charset val="204"/>
      </rPr>
      <t>пункте 5</t>
    </r>
    <r>
      <rPr>
        <sz val="12"/>
        <color indexed="63"/>
        <rFont val="Times New Roman"/>
        <family val="1"/>
        <charset val="204"/>
      </rPr>
      <t> настоящего Порядка, сприлагаемыми к нему документами является основанием для разработки должностнымлицом органа государственного строительного надзора программы проведенияпроверок (по образцу, приведенному в </t>
    </r>
    <r>
      <rPr>
        <u/>
        <sz val="12"/>
        <color indexed="63"/>
        <rFont val="Times New Roman"/>
        <family val="1"/>
        <charset val="204"/>
      </rPr>
      <t>Приложении № 3</t>
    </r>
    <r>
      <rPr>
        <sz val="12"/>
        <color indexed="63"/>
        <rFont val="Times New Roman"/>
        <family val="1"/>
        <charset val="204"/>
      </rPr>
      <t> к настоящему Порядку) в течение 7 рабочихдней с даты получения такого извещения.</t>
    </r>
  </si>
  <si>
    <t>В программепроведения проверок указываются следующие сведения:</t>
  </si>
  <si>
    <t>а)наименование работ, подлежащих проверке, определяемых в соответствии с проектом организации строительства объектакапитального строительства, предусмотренным пунктом 6 части 12 статьи 48 Градостроительного кодекса Российской Федерации(далее - проект организации строительства объекта капитального строительства);</t>
  </si>
  <si>
    <t>б) предметкаждой проверки;</t>
  </si>
  <si>
    <t>в) примернаядата проведения каждой проверки, определяемая на основании данных проектаорганизации строительства объекта капитального строительства;</t>
  </si>
  <si>
    <t>г)ориентировочные затраты времени должностного лица органа государственногостроительного надзора на проведении каждой проверки;</t>
  </si>
  <si>
    <t>д) иныесведения, необходимые для проведения должностным лицом органа государственногостроительного надзора проверок.</t>
  </si>
  <si>
    <t>7. Программапроведения проверок составляется в 2 экземплярах, из которых первый остается вделе органа государственного строительного надзора, второй - направляется(вручается) застройщику или заказчику.</t>
  </si>
  <si>
    <t>Второйэкземпляр программы вручается уполномоченному представителю заказчика илизастройщика на основании соответствующего документа о представительстве. Вслучае отказа от получения на руки (подписания) экземпляра программыпредставителем застройщика или заказчика, документ направляется по почтезаказным письмом с уведомлением.</t>
  </si>
  <si>
    <t>Застройщик илизаказчик обязан довести до сведения лица, осуществляющего строительство,сведения о проверках, предусмотренных программой проведения проверок.</t>
  </si>
  <si>
    <r>
      <t>8. Лицо,осуществляющее строительство, обязано извещать орган государственногостроительного надзора об изменении сроков окончания работ, подлежащих проверке,указанных в программе проведения проверок (по образцу, приведенному в </t>
    </r>
    <r>
      <rPr>
        <u/>
        <sz val="12"/>
        <color indexed="63"/>
        <rFont val="Times New Roman"/>
        <family val="1"/>
        <charset val="204"/>
      </rPr>
      <t>Приложении № 4</t>
    </r>
    <r>
      <rPr>
        <sz val="12"/>
        <color indexed="63"/>
        <rFont val="Times New Roman"/>
        <family val="1"/>
        <charset val="204"/>
      </rPr>
      <t> к настоящемуПорядку). Также в орган государственного строительного надзора с цельюпоследующего проведения проверки подлежит направлению извещение о каждом случаевозникновения аварийной ситуации по образцу, приведенному в </t>
    </r>
    <r>
      <rPr>
        <u/>
        <sz val="12"/>
        <color indexed="63"/>
        <rFont val="Times New Roman"/>
        <family val="1"/>
        <charset val="204"/>
      </rPr>
      <t>Приложении № 5</t>
    </r>
    <r>
      <rPr>
        <sz val="12"/>
        <color indexed="63"/>
        <rFont val="Times New Roman"/>
        <family val="1"/>
        <charset val="204"/>
      </rPr>
      <t> к настоящемуПорядку.</t>
    </r>
  </si>
  <si>
    <t>9.Перед началом проверки, но не позднее, чем за 3 рабочих дня до ее проведения,должностное лицо органа государственного строительного надзора уведомляетзастройщика или заказчика о проведении проверки посредством телефонной,факсимильной или электронной связи. В уведомлении указываются сведения о датепроведения проверки, предмете проверки, иные сведения необходимые дляпроведения проверки. В случае, если уведомление вручается представителюзастройщика или заказчика или направляется посредством факсимильной либопочтовой связи, оно составляется по образцу, приведенному в Приложении № 6 к настоящемуПорядку. Уведомление вручается уполномоченному представителю заказчика илизастройщика на основании соответствующего документа о представительстве. Вслучае отказа от получения на руки (подписания) уведомления представителемзастройщика или заказчика, документ направляется по факсу или по почте заказнымписьмом с уведомлением.</t>
  </si>
  <si>
    <t>Необходимостьуведомления застройщика или заказчика о проведении проверки, предусмотреннаянастоящим пунктом, не распространяется на случаи проведения проверок, вызванныеаварийными ситуациями на объекте капитального строительства, причинением вредафизическим и юридическим лицам при строительстве, реконструкции, капитальномремонте объекта капитального строительства и иными обстоятельствамичрезвычайного характера.</t>
  </si>
  <si>
    <t>10. Застройщикили заказчик обязан обеспечить, в том числе через лиц, осуществляющихстроительство, условия для выполнения должностным лицом органа государственногостроительного надзора своих полномочий, предусмотренных статьей 54 Градостроительного кодекса Российской Федерации,пункта 24 Положения об осуществлении государственного строительного надзора вРоссийской Федерации.</t>
  </si>
  <si>
    <r>
      <t>III</t>
    </r>
    <r>
      <rPr>
        <sz val="12"/>
        <color indexed="62"/>
        <rFont val="Times New Roman"/>
        <family val="1"/>
        <charset val="204"/>
      </rPr>
      <t>. ПОРЯДОК ПРОВЕДЕНИЯ ПРОВЕРОК ПРИ ОСУЩЕСТВЛЕНИИГОСУДАРСТВЕННОГО СТРОИТЕЛЬНОГО НАДЗОРА</t>
    </r>
  </si>
  <si>
    <t>11.При проведении проверки должностное лицо органа государственного строительногонадзора осуществляет следующие действия:</t>
  </si>
  <si>
    <t>а)рассматривает представленные застройщиком, заказчиком, лицом, осуществляющимстроительство, для проведения проверки документы, связанные с выполнением работ(включая отдельные работы, строительные конструкции, участки сетей инженерно -технического обеспечения), а также применением строительных материалов(изделий);</t>
  </si>
  <si>
    <t>б) проводитвизуальный осмотр выполненных работ (включая отдельные выполненные работы,строительные конструкции, участки сетей инженерно - технического обеспечения) ипримененных строительных материалов (изделий) (далее - выполненные работы),</t>
  </si>
  <si>
    <t>в) оформляет результатыпроведенной проверки выполненных работ,</t>
  </si>
  <si>
    <t>г) в порядке ислучаях, предусмотренных законодательством Российской Федерации обадминистративных правонарушениях, осуществляет действия, направленные напривлечение к административной ответственности лиц, совершившихадминистративные правонарушения.</t>
  </si>
  <si>
    <t>Последовательностьдействий, предусмотренных подпунктами "а", "б" настоящегопункта, определяется должностным лицом органа государственного строительногонадзора самостоятельно.</t>
  </si>
  <si>
    <t>12.Должностное лицо органа государственного строительного надзора в соответствии сподпунктом "а" пункта 11настоящего Порядка проверяет следующие документы, в том числе:</t>
  </si>
  <si>
    <t>а) общий и(или) специальный журналы, в которых ведется учет выполнения работ;</t>
  </si>
  <si>
    <t>б)исполнительную документацию, в том числе, акты освидетельствования работ,конструкций, участков сетей инженерно-технического обеспечения, оказывающихвлияние на безопасность, контроль за выполнением которых не может быть проведенпосле выполнения других работ, а также без разборки или повреждениястроительных конструкций и участков сетей инженерно - технического обеспечения;</t>
  </si>
  <si>
    <t>в) акты обустранении нарушений (недостатков) применительно к выполненным работам,выявленных ранее при проведении строительного контроля и осуществлениигосударственного строительного надзора;</t>
  </si>
  <si>
    <t>г) результатыэкспертиз, обследований, лабораторных и иных испытаний выполненных работ,проведенных в процессе строительного контроля;</t>
  </si>
  <si>
    <t>д) документы,подтверждающие проведение контроля за качеством применяемых строительныхматериалов;</t>
  </si>
  <si>
    <t>е) документы,подтверждающие исполнение постановлений по делам об административныхправонарушениях.</t>
  </si>
  <si>
    <t>13.Должностное лицо органа государственного строительного надзора в соответствии сподпунктом "а" пункта 11настоящего Порядке посредством визуального осмотра проверяет:</t>
  </si>
  <si>
    <t>а) соблюдениетребований технических регламентов (норм и правил), иных нормативных правовыхактов и проектной документации применительно к выполненным работам;</t>
  </si>
  <si>
    <t>б) устранениенарушений (недостатков) применительно к выполненным работам, выявленных ранеепри проведении строительного контроля и осуществлении государственногостроительного надзора;</t>
  </si>
  <si>
    <t>в) соблюдениезапрета приступать к выполнению работ, до составления акта об устранениинарушений (недостатков), выявленных при проведении строительного контроля иосуществлении государственного строительного надзора.</t>
  </si>
  <si>
    <r>
      <t>14. Привыявлении в результате проведенной проверки нарушений должностное лицо органагосударственного строительного надзора составляет акт по образцу, приведенномув </t>
    </r>
    <r>
      <rPr>
        <u/>
        <sz val="12"/>
        <color indexed="63"/>
        <rFont val="Times New Roman"/>
        <family val="1"/>
        <charset val="204"/>
      </rPr>
      <t>Приложении № 7</t>
    </r>
    <r>
      <rPr>
        <sz val="12"/>
        <color indexed="63"/>
        <rFont val="Times New Roman"/>
        <family val="1"/>
        <charset val="204"/>
      </rPr>
      <t> к настоящемуПорядку, являющийся основанием для выдачи заказчику, застройщику, иному лицу,осуществляющему строительство (в зависимости от того, кто в соответствии сзаконодательством Российской Федерации несет ответственность за допущенныенарушения) предписания об устранении выявленных нарушений (далее -предписание), по образцу, приведенному в </t>
    </r>
    <r>
      <rPr>
        <u/>
        <sz val="12"/>
        <color indexed="63"/>
        <rFont val="Times New Roman"/>
        <family val="1"/>
        <charset val="204"/>
      </rPr>
      <t>Приложении № 8</t>
    </r>
    <r>
      <rPr>
        <sz val="12"/>
        <color indexed="63"/>
        <rFont val="Times New Roman"/>
        <family val="1"/>
        <charset val="204"/>
      </rPr>
      <t> к настоящему Порядку.</t>
    </r>
  </si>
  <si>
    <t>Сведения орезультатах проверки заносятся должностным лицом органа государственногостроительного надзора в общий и (или) специальный журналы, в которых ведетсяучет выполнения работ.</t>
  </si>
  <si>
    <t>15. Акт,оформляемый по результатам проверки, и выданное на его основании предписаниесоставляются в 2 экземплярах. К акту о проведенной проверке прилагаютсясоставленные либо полученные в процессе проведения проверки документы (при ихналичии). Первые экземпляры акта и предписания, а также копии указанныхдокументов направляются (вручаются) заказчику, застройщику, иному лицу,осуществляющему строительству (в зависимости от того, кто в соответствии сзаконодательством Российской Федерации несет ответственность за допущенныенарушения). Вторые экземпляры акта и предписания, а также составленные либополученные в процессе проведения проверки документы остаются в деле органагосударственного строительного надзора.</t>
  </si>
  <si>
    <t>Документынаправляются по почте заказным письмом с уведомлением или вручаетсяуполномоченному представителю заказчика или застройщика, лица, осуществляющегостроительство, на основании соответствующего документа о представительстве. Вслучае отказа от получения на руки (подписания) документа представителемзастройщика или заказчика, лица, осуществляющего строительство, документнаправляется по почте в указанном выше порядке.</t>
  </si>
  <si>
    <t>16. Послеустранения выявленных государственным строительным надзором нарушений лицо,осуществляющее строительство, направляет в орган государственного строительногонадзора извещение об устранении выявленных нарушений, составляемое по образцу,предусмотренному в Приложении № 9к настоящему Порядку.</t>
  </si>
  <si>
    <t>17. Привыявлении в ходе проведения проверки действий (бездействия), за совершениекоторых Кодексом Российской Федерации об административных правонарушенияхпредусмотрена административная ответственность, должностное лицо органагосударственного строительного надзора осуществляет полномочия в соответствии ив порядке, предусмотренном указанным Кодексом.</t>
  </si>
  <si>
    <t>18. В случаевыявления должностным лицом органа государственного надзора при проведениипроверки нарушений застройщиком или заказчиком, лицом, осуществляющимстроительства, иными лицами, законодательства Российской Федерации, иныхнормативных правовых актов, надзор за соблюдением которых не входит вполномочия органа государственного строительного надзора, материалы,свидетельствующие об указанных нарушениях, направляются в соответствующийнадзорный орган или прокуратуру.</t>
  </si>
  <si>
    <r>
      <t>19.Установление причин нарушения законодательства о градостроительнойдеятельности, повлекших причинение вреда жизни или здоровью физических лиц,имуществу физических или юридических лиц, осуществляется органомгосударственного строительного надзора в порядке, предусмотренном статьей 62 </t>
    </r>
    <r>
      <rPr>
        <u/>
        <sz val="12"/>
        <color indexed="63"/>
        <rFont val="Times New Roman"/>
        <family val="1"/>
        <charset val="204"/>
      </rPr>
      <t>Градостроительного кодекса Российской Федерации</t>
    </r>
    <r>
      <rPr>
        <sz val="12"/>
        <color indexed="63"/>
        <rFont val="Times New Roman"/>
        <family val="1"/>
        <charset val="204"/>
      </rPr>
      <t>,Правилами установлении федеральными органами исполнительной власти причиннарушения законодательства о градостроительной деятельности, утвержденнымипостановлением Правительства Российской Федерации от 20 ноября 2006 г. </t>
    </r>
    <r>
      <rPr>
        <u/>
        <sz val="12"/>
        <color indexed="63"/>
        <rFont val="Times New Roman"/>
        <family val="1"/>
        <charset val="204"/>
      </rPr>
      <t>№702</t>
    </r>
    <r>
      <rPr>
        <sz val="12"/>
        <color indexed="63"/>
        <rFont val="Times New Roman"/>
        <family val="1"/>
        <charset val="204"/>
      </rPr>
      <t>.</t>
    </r>
  </si>
  <si>
    <t>20. Проверкимогут быть сопряжены с проведением органом государственного строительногонадзора экспертиз, обследований, лабораторных и иных испытаний выполненныхработ и применяемых строительных материалов (изделий) (далее - экспертизы,обследования, лабораторные и иные испытания).</t>
  </si>
  <si>
    <t>Такиеэкспертизы, обследования, лабораторные и иные испытания проводятся органомгосударственного строительного надзора через лиц, которые соответствуюттребованиям законодательства Российской Федерации, предъявляемым к указаннымлицам, с применением средств измерений, прошедших в соответствии сзаконодательством Российской Федерации метрологическую поверку (калибровку) илиаттестацию.</t>
  </si>
  <si>
    <t>21. Требованияк проведению экспертиз, обследований, лабораторных и иных испытанийопределяются в соответствии с законодательством Российской Федерации.</t>
  </si>
  <si>
    <t>22.Экспертизы, обследования, лабораторные и иные испытания назначаются должностнымлицом органа государственного строительного надзора в зависимости от предмета ирезультата проверки, при этом определяется их объем, состав и характер.</t>
  </si>
  <si>
    <t>Перед началомпроведения экспертизы, обследования, лабораторного и иного испытания, но непозднее, чем за 3 рабочих дня до даты проведения, застройщик или заказчикуведомляется должностным лицом органа государственного строительного надзора опроведении такой экспертизы, обследования, лабораторного и иного испытанияпосредством телефонной, факсимильной или электронной связи. В уведомленииуказываются сведения о дате проведения экспертизы, обследования, лабораторногои иного испытания, их объема, состава и характера, иные сведения, необходимыедля их проведения. В случае, если уведомление направляется посредством факсимильной,почтовой связи или вручается представителю застройщика или заказчика, оносоставляется по образцу, аналогичному образцу, приведенному в Приложении № 6 к настоящемуПорядку.</t>
  </si>
  <si>
    <t>Уведомлениевручается уполномоченному представителю заказчика или застройщика на основаниисоответствующего документа о представительстве. В случае отказа от получения наруки (подписания) уведомления представителем застройщика или заказчика,документ направляется по факсу или по почте заказным письмом с уведомлениемили.</t>
  </si>
  <si>
    <t>23.Экспертизы, обследования, лабораторные и иные испытания проводятся вприсутствии застройщика или заказчика, лица, осуществляющего строительство,должностного лица органа государственного строительного надзора.</t>
  </si>
  <si>
    <t>Застройщик илизаказчик обязан обеспечить, в том числе через лиц, осуществляющихстроительство, условия для проведения соответствующих экспертиз, обследований,лабораторных и иных испытаний.</t>
  </si>
  <si>
    <t>24. Результатыпроведенных экспертиз, обследований, лабораторных и иных испытаний оформляютсядокументом, в котором должно содержаться подробное описание проведенногоисследования и сделанные в результате его проведения выводы в зависимости отобъема, состава и характера проведенной экспертизы, обследования, лабораторногои иного испытания. К указанному документу прилагаются копии документов,составленные в процессе проведения экспертизы, обследования, лабораторных ииных испытаний.</t>
  </si>
  <si>
    <t>Один экземплярдокумента, отражающего результаты проведенных экспертиз, обследований,лабораторных и иных испытаний, остается в деле органа государственногостроительного надзора.</t>
  </si>
  <si>
    <r>
      <t>IV</t>
    </r>
    <r>
      <rPr>
        <sz val="12"/>
        <color indexed="62"/>
        <rFont val="Times New Roman"/>
        <family val="1"/>
        <charset val="204"/>
      </rPr>
      <t>. ОСОБЕННОСТИ ПРОВЕДЕНИЯ ИТОГОВОЙ ПРОВЕРКИ ПРИОСУЩЕСТВЛЕНИИ ГОСУДАРСТВЕННОГО СТРОИТЕЛЬНОГО НАДЗОРА</t>
    </r>
  </si>
  <si>
    <t>25. Итоговаяпроверка назначается должностным лицом органа государственного строительногонадзора в течение 7 рабочих дней после получения извещения застройщика илизаказчика об окончании строительства, реконструкции, капитального ремонтаобъектов капитального строительства, составляемого по образцу, приведенному в Приложении № 10 к настоящемуПорядку. Указанное извещение направляется застройщиком или заказчиком послефактического окончания строительства, реконструкции, капитального ремонтаобъекта капитального строительства, устранения всех нарушений, допущенных пристроительстве, реконструкции, капитальном ремонте объекта капитальногостроительства, оформления исполнительной документации, связанной с выполнениемвсех работ по строительству, реконструкции, капитальному ремонту объектакапитального строительства, а также применением строительных материалов(изделий).</t>
  </si>
  <si>
    <t>О проведенииитоговой проверки застройщик или заказчик уведомляется должностным лицом органагосударственного строительного надзора в соответствии с пунктом 9 настоящего Порядка.</t>
  </si>
  <si>
    <t>26. Припроведении итоговый проверки должен соблюдаться порядок проведения проверки,предусмотренный главой IIIнастоящего Порядка, и учитываться следующее:</t>
  </si>
  <si>
    <t>а) визуальномуосмотру подлежит построенный, реконструированный, отремонтированный объекткапитального строительства в полном объеме (включая отдельные выполненныеработы, строительные конструкции, участки сетей инженерно - техническогообеспечения и примененные строительные материалы (изделия));</t>
  </si>
  <si>
    <t>б) проверкеподлежат все акты (предписания, извещения) об устранении нарушений(недостатков), выявленных при осуществлении государственного строительногонадзора и проведении строительного контроля.</t>
  </si>
  <si>
    <t>27. Результатпроведенной итоговой проверки оформляется актом, составляемым по образцу,приведенному в Приложении № 7к настоящему Порядку. Указанный акт является основанием для обращениязастройщика или заказчика за выдачей заключения о соответствии построенного,реконструированного, отремонтированного объекта капитального строительстватребованиям технических регламентов (норм и правил), иных нормативных правовыхактов и проектной документации.</t>
  </si>
  <si>
    <t>28. Органгосударственного строительного надзора в течение 10 дней после полученияобращения застройщика или заказчика, указанного в пункте29 настоящего Порядка, выдает заключение о соответствии построенного,реконструированного, отремонтированного объекта капитального строительстватребованиям технических регламентов (норм и правил), иных нормативных правовыхактов и проектной документации, а при отсутствии оснований для выдачизаключения принимает решение об отказе в выдаче такого заключения с соблюдениемтребований пунктов 17 - 20 Положения об осуществлении государственногостроительного надзора в Российской Федерации, главой V настоящего Порядка.</t>
  </si>
  <si>
    <r>
      <t>V</t>
    </r>
    <r>
      <rPr>
        <sz val="12"/>
        <color indexed="62"/>
        <rFont val="Times New Roman"/>
        <family val="1"/>
        <charset val="204"/>
      </rPr>
      <t>. ПОРЯДОК ВЫДАЧИ ЗАКЛЮЧЕНИЙ О СООТВЕТСТВИИ ПОСТРОЕННЫХ,РЕКОНСТРУИРОВАННЫХ, ОТРЕМОНТИРОВАННЫХ ОБЪЕКТОВ КАПИТАЛЬНОГО СТРОИТЕЛЬСТВАТРЕБОВАНИЯМ ТЕХНИЧЕСКИХ РЕГЛАМЕНТОВ (НОРМ И ПРАВИЛ), ИНЫХ НОРМАТИВНЫХ ПРАВОВЫХАКТОВ И ПРОЕКТНОЙ ДОКУМЕНТАЦИИ</t>
    </r>
  </si>
  <si>
    <r>
      <t>29.Заключение о соответствии, составленное по образцу, приведенному в </t>
    </r>
    <r>
      <rPr>
        <u/>
        <sz val="12"/>
        <color indexed="63"/>
        <rFont val="Times New Roman"/>
        <family val="1"/>
        <charset val="204"/>
      </rPr>
      <t>Приложении № 11</t>
    </r>
    <r>
      <rPr>
        <sz val="12"/>
        <color indexed="63"/>
        <rFont val="Times New Roman"/>
        <family val="1"/>
        <charset val="204"/>
      </rPr>
      <t> к настоящемуПорядку, или решение об отказе в выдаче такого заключения, составленное пообразцу, приведенному в </t>
    </r>
    <r>
      <rPr>
        <u/>
        <sz val="12"/>
        <color indexed="63"/>
        <rFont val="Times New Roman"/>
        <family val="1"/>
        <charset val="204"/>
      </rPr>
      <t>Приложении№ 12</t>
    </r>
    <r>
      <rPr>
        <sz val="12"/>
        <color indexed="63"/>
        <rFont val="Times New Roman"/>
        <family val="1"/>
        <charset val="204"/>
      </rPr>
      <t> к настоящему Порядку, выдается должностным лицом органагосударственного строительного надзора застройщику или заказчику в течение 10рабочих дней с даты соответствующего обращения за выдачей заключения.</t>
    </r>
  </si>
  <si>
    <t>30. Заключениео соответствии или решение об отказе в выдаче такого заключения составляется в2 экземплярах, каждый из которых подписывается должностным лицом органагосударственного строительного надзора, осуществлявшим итоговую проверку, иутверждается распоряжением (приказом) руководителя (лица, исполняющего егообязанности, или лица, которое вправе издать такой приказ (распоряжение) всоответствии с его полномочиями и распределением обязанностей) органагосударственного строительного надзора.</t>
  </si>
  <si>
    <t>31. Первыйэкземпляр заключения о соответствии или решения об отказе в выдаче такогозаключения направляется (вручается) должностным лицом органа государственногостроительного надзора застройщику или заказчику, обратившемуся за выдачейзаключения, или их представителям на основании надлежащим образом оформленногодокумента о представительстве. Второй экземпляр заключения о соответствии илирешения об отказе в выдаче такого заключения остается в деле органагосударственного строительного надзора.</t>
  </si>
  <si>
    <t>Заключениевручается уполномоченному представителю заказчика или застройщика на основаниисоответствующего документа о представительстве. В случае отказа от получения наруки (подписания) заключения представителем застройщика или заказчика, документнаправляется по почте заказным письмом с уведомлением.</t>
  </si>
  <si>
    <t>32. Принятиеорганом государственного строительного надзора решения об отказе в выдачезаключения о соответствии не препятствует повторному обращению застройщика илизаказчика за выдачей заключения о соответствии после устранения причин,послуживших основанием для принятия органом государственного строительногонадзора указанного решения.</t>
  </si>
  <si>
    <t>Перечень прилагаемых к извещению документов предусмотренных частью 5 статьи 52 Градостроительного кодекса Российской Федерации</t>
  </si>
  <si>
    <t>постановление администрации Ахтырского городского поселения о предоставлении или об отказе в предоставлении разрешения на отклонение от предельных параметров</t>
  </si>
  <si>
    <r>
      <t xml:space="preserve">2. </t>
    </r>
    <r>
      <rPr>
        <sz val="11"/>
        <color indexed="12"/>
        <rFont val="Calibri"/>
        <family val="2"/>
        <charset val="204"/>
      </rPr>
      <t>Часть 4 статьи 66</t>
    </r>
    <r>
      <rPr>
        <sz val="11"/>
        <color theme="1"/>
        <rFont val="Calibri"/>
        <family val="2"/>
        <charset val="204"/>
        <scheme val="minor"/>
      </rPr>
      <t xml:space="preserve"> и </t>
    </r>
    <r>
      <rPr>
        <sz val="11"/>
        <color indexed="12"/>
        <rFont val="Calibri"/>
        <family val="2"/>
        <charset val="204"/>
      </rPr>
      <t>статья 68</t>
    </r>
    <r>
      <rPr>
        <sz val="11"/>
        <color theme="1"/>
        <rFont val="Calibri"/>
        <family val="2"/>
        <charset val="204"/>
        <scheme val="minor"/>
      </rPr>
      <t xml:space="preserve"> настоящего Федерального закона вступают в силу с 1 января 2020 года.</t>
    </r>
  </si>
  <si>
    <r>
      <t xml:space="preserve">1. Настоящий Федеральный закон вступает в силу с 1 января 2017 года, за исключением </t>
    </r>
    <r>
      <rPr>
        <sz val="11"/>
        <color indexed="12"/>
        <rFont val="Calibri"/>
        <family val="2"/>
        <charset val="204"/>
      </rPr>
      <t>части 4 статьи 66</t>
    </r>
    <r>
      <rPr>
        <sz val="11"/>
        <color theme="1"/>
        <rFont val="Calibri"/>
        <family val="2"/>
        <charset val="204"/>
        <scheme val="minor"/>
      </rPr>
      <t xml:space="preserve"> и </t>
    </r>
    <r>
      <rPr>
        <sz val="11"/>
        <color indexed="12"/>
        <rFont val="Calibri"/>
        <family val="2"/>
        <charset val="204"/>
      </rPr>
      <t>статьи 68</t>
    </r>
    <r>
      <rPr>
        <sz val="11"/>
        <color theme="1"/>
        <rFont val="Calibri"/>
        <family val="2"/>
        <charset val="204"/>
        <scheme val="minor"/>
      </rPr>
      <t xml:space="preserve"> настоящего Федерального закона.</t>
    </r>
  </si>
  <si>
    <r>
      <t xml:space="preserve">4. В случаях, указанных в </t>
    </r>
    <r>
      <rPr>
        <sz val="11"/>
        <color indexed="12"/>
        <rFont val="Calibri"/>
        <family val="2"/>
        <charset val="204"/>
      </rPr>
      <t>частях 1</t>
    </r>
    <r>
      <rPr>
        <sz val="11"/>
        <color theme="1"/>
        <rFont val="Calibri"/>
        <family val="2"/>
        <charset val="204"/>
        <scheme val="minor"/>
      </rPr>
      <t xml:space="preserve"> - </t>
    </r>
    <r>
      <rPr>
        <sz val="11"/>
        <color indexed="12"/>
        <rFont val="Calibri"/>
        <family val="2"/>
        <charset val="204"/>
      </rPr>
      <t>3</t>
    </r>
    <r>
      <rPr>
        <sz val="11"/>
        <color theme="1"/>
        <rFont val="Calibri"/>
        <family val="2"/>
        <charset val="204"/>
        <scheme val="minor"/>
      </rPr>
      <t xml:space="preserve"> настоящей статьи, сведения о здании, сооружении, помещении, машино-месте (за исключением сведений о местоположении здания, сооружения на земельном участке и об их площади, о площади застройки, сведений о площади и местоположении помещения, машино-места в пределах этажа здания или сооружения, либо в пределах здания или сооружения, либо в пределах соответствующей части здания или сооружения) указываются в техническом плане также на основании утвержденного в установленном федеральным законом порядке акта о приемке в эксплуатацию соответствующих объектов.</t>
    </r>
  </si>
  <si>
    <r>
      <t xml:space="preserve">8. Единый институт развития в жилищной сфере представляет в орган регистрации прав заявление о государственной регистрации предусмотренного Федеральным </t>
    </r>
    <r>
      <rPr>
        <sz val="11"/>
        <color indexed="12"/>
        <rFont val="Calibri"/>
        <family val="2"/>
        <charset val="204"/>
      </rPr>
      <t>законом</t>
    </r>
    <r>
      <rPr>
        <sz val="11"/>
        <color theme="1"/>
        <rFont val="Calibri"/>
        <family val="2"/>
        <charset val="204"/>
        <scheme val="minor"/>
      </rPr>
      <t xml:space="preserve"> от 24 июля 2008 года N 161-ФЗ "О содействии развитию жилищного строительства" ограничения права собственности Российской Федерации на находящиеся в федеральной собственности земельные участки, земельные участки, образованные из таких земельных участков, иные находящиеся в федеральной собственности объекты недвижимости, в отношении которых Единый институт развития в жилищной сфере в соответствии с Федеральным </t>
    </r>
    <r>
      <rPr>
        <sz val="11"/>
        <color indexed="12"/>
        <rFont val="Calibri"/>
        <family val="2"/>
        <charset val="204"/>
      </rPr>
      <t>законом</t>
    </r>
    <r>
      <rPr>
        <sz val="11"/>
        <color theme="1"/>
        <rFont val="Calibri"/>
        <family val="2"/>
        <charset val="204"/>
        <scheme val="minor"/>
      </rPr>
      <t xml:space="preserve"> от 24 июля 2008 года N 161-ФЗ "О содействии развитию жилищного строительства" выполняет функции агента Российской Федерации, при государственной регистрации права собственности Российской Федерации, аренды и иных обременений, устанавливаемых в пользу третьих лиц, в отношении указанных объектов недвижимости или в течение одного месяца со дня принятия межведомственным коллегиальным органом решения, указанного в </t>
    </r>
    <r>
      <rPr>
        <sz val="11"/>
        <color indexed="12"/>
        <rFont val="Calibri"/>
        <family val="2"/>
        <charset val="204"/>
      </rPr>
      <t>пункте 2 части 1 статьи 12</t>
    </r>
    <r>
      <rPr>
        <sz val="11"/>
        <color theme="1"/>
        <rFont val="Calibri"/>
        <family val="2"/>
        <charset val="204"/>
        <scheme val="minor"/>
      </rPr>
      <t xml:space="preserve"> Федерального закона от 24 июля 2008 года N 161-ФЗ "О содействии развитию жилищного строительства" и в соответствии с которым Единый институт развития в жилищной сфере выполняет функции агента Российской Федерации.</t>
    </r>
  </si>
  <si>
    <r>
      <t xml:space="preserve">6. Особенности, установленные </t>
    </r>
    <r>
      <rPr>
        <sz val="11"/>
        <color indexed="12"/>
        <rFont val="Calibri"/>
        <family val="2"/>
        <charset val="204"/>
      </rPr>
      <t>частью 5</t>
    </r>
    <r>
      <rPr>
        <sz val="11"/>
        <color theme="1"/>
        <rFont val="Calibri"/>
        <family val="2"/>
        <charset val="204"/>
        <scheme val="minor"/>
      </rPr>
      <t xml:space="preserve"> настоящей статьи, применяются при осуществлении государственного кадастрового учета и (или) государственной регистрации прав на объекты недвижимости, созданные до дня вступления в силу </t>
    </r>
    <r>
      <rPr>
        <sz val="11"/>
        <color indexed="12"/>
        <rFont val="Calibri"/>
        <family val="2"/>
        <charset val="204"/>
      </rPr>
      <t>постановления</t>
    </r>
    <r>
      <rPr>
        <sz val="11"/>
        <color theme="1"/>
        <rFont val="Calibri"/>
        <family val="2"/>
        <charset val="204"/>
        <scheme val="minor"/>
      </rPr>
      <t xml:space="preserve"> Верховного Совета Российской Федерации от 27 декабря 1991 года N 3020-1 "О разграничении государственной собственности в Российской Федерации на федеральную собственность, государственную собственность республик в составе Российской Федерации, краев, областей, автономной области, автономных округов, городов Москвы и Санкт-Петербурга и муниципальную собственность".</t>
    </r>
  </si>
  <si>
    <r>
      <t xml:space="preserve">5. В срок до 2020 года документом, являющимся основанием для осуществления государственного кадастрового учета и (или) государственной регистрации прав на объекты недвижимости, в том числе земельные участки, относящиеся к имуществу Вооруженных Сил Российской Федерации и подведомственных Министерству обороны Российской Федерации организаций, имуществу органов федеральной службы безопасности, и содержащим описание такого объекта недвижимости, на основании которого сведения об объекте недвижимости указываются в техническом плане или межевом плане, является декларация о таком объекте недвижимости. </t>
    </r>
    <r>
      <rPr>
        <sz val="11"/>
        <color indexed="12"/>
        <rFont val="Calibri"/>
        <family val="2"/>
        <charset val="204"/>
      </rPr>
      <t>Форма</t>
    </r>
    <r>
      <rPr>
        <sz val="11"/>
        <color theme="1"/>
        <rFont val="Calibri"/>
        <family val="2"/>
        <charset val="204"/>
        <scheme val="minor"/>
      </rPr>
      <t xml:space="preserve"> данной декларации, </t>
    </r>
    <r>
      <rPr>
        <sz val="11"/>
        <color indexed="12"/>
        <rFont val="Calibri"/>
        <family val="2"/>
        <charset val="204"/>
      </rPr>
      <t>требования</t>
    </r>
    <r>
      <rPr>
        <sz val="11"/>
        <color theme="1"/>
        <rFont val="Calibri"/>
        <family val="2"/>
        <charset val="204"/>
        <scheme val="minor"/>
      </rPr>
      <t xml:space="preserve"> к ее заполнению, </t>
    </r>
    <r>
      <rPr>
        <sz val="11"/>
        <color indexed="12"/>
        <rFont val="Calibri"/>
        <family val="2"/>
        <charset val="204"/>
      </rPr>
      <t>состав</t>
    </r>
    <r>
      <rPr>
        <sz val="11"/>
        <color theme="1"/>
        <rFont val="Calibri"/>
        <family val="2"/>
        <charset val="204"/>
        <scheme val="minor"/>
      </rPr>
      <t xml:space="preserve"> включаемых в нее сведений устанавливаются органом нормативно-правового регулирования.</t>
    </r>
  </si>
  <si>
    <r>
      <t xml:space="preserve">6. </t>
    </r>
    <r>
      <rPr>
        <sz val="11"/>
        <color indexed="12"/>
        <rFont val="Calibri"/>
        <family val="2"/>
        <charset val="204"/>
      </rPr>
      <t>Порядок и сроки</t>
    </r>
    <r>
      <rPr>
        <sz val="11"/>
        <color theme="1"/>
        <rFont val="Calibri"/>
        <family val="2"/>
        <charset val="204"/>
        <scheme val="minor"/>
      </rPr>
      <t xml:space="preserve"> направления органом регистрации прав указанных в </t>
    </r>
    <r>
      <rPr>
        <sz val="11"/>
        <color indexed="12"/>
        <rFont val="Calibri"/>
        <family val="2"/>
        <charset val="204"/>
      </rPr>
      <t>пункте 3 части 5</t>
    </r>
    <r>
      <rPr>
        <sz val="11"/>
        <color theme="1"/>
        <rFont val="Calibri"/>
        <family val="2"/>
        <charset val="204"/>
        <scheme val="minor"/>
      </rPr>
      <t xml:space="preserve"> настоящей статьи запросов устанавливаются органом нормативно-правового регулирования. Органы государственной власти, органы местного самоуправления, органы (организации) по государственному техническому учету и (или) технической инвентаризации бесплатно представляют в орган регистрации прав по его запросам, указанным в </t>
    </r>
    <r>
      <rPr>
        <sz val="11"/>
        <color indexed="12"/>
        <rFont val="Calibri"/>
        <family val="2"/>
        <charset val="204"/>
      </rPr>
      <t>пункте 3 части 5</t>
    </r>
    <r>
      <rPr>
        <sz val="11"/>
        <color theme="1"/>
        <rFont val="Calibri"/>
        <family val="2"/>
        <charset val="204"/>
        <scheme val="minor"/>
      </rPr>
      <t xml:space="preserve"> настоящей статьи, все имеющиеся у них сведения и копии документов о соответствующем объекте недвижимого имущества в течение трех рабочих дней со дня получения такого запроса.</t>
    </r>
  </si>
  <si>
    <r>
      <t xml:space="preserve">4. Технический учет или государственный учет объектов недвижимости, в том числе осуществленные в установленном законодательством Российской Федерации порядке до дня вступления в силу Федерального </t>
    </r>
    <r>
      <rPr>
        <sz val="11"/>
        <color indexed="12"/>
        <rFont val="Calibri"/>
        <family val="2"/>
        <charset val="204"/>
      </rPr>
      <t>закона</t>
    </r>
    <r>
      <rPr>
        <sz val="11"/>
        <color theme="1"/>
        <rFont val="Calibri"/>
        <family val="2"/>
        <charset val="204"/>
        <scheme val="minor"/>
      </rPr>
      <t xml:space="preserve"> от 24 июля 2007 года N 221-ФЗ "О государственном кадастре недвижимости", признается юридически действительным, и такие объекты считаются ранее учтенными объектами недвижимого имущества. При этом объекты недвижимости, государственный кадастровый учет или государственный учет, в том числе технический учет, которых не осуществлен, но права на которые зарегистрированы в Едином государственном реестре недвижимости и не прекращены и которым присвоены органом регистрации прав условные номера в порядке, установленном в соответствии с Федеральным </t>
    </r>
    <r>
      <rPr>
        <sz val="11"/>
        <color indexed="12"/>
        <rFont val="Calibri"/>
        <family val="2"/>
        <charset val="204"/>
      </rPr>
      <t>законом</t>
    </r>
    <r>
      <rPr>
        <sz val="11"/>
        <color theme="1"/>
        <rFont val="Calibri"/>
        <family val="2"/>
        <charset val="204"/>
        <scheme val="minor"/>
      </rPr>
      <t xml:space="preserve"> от 21 июля 1997 года N 122-ФЗ "О государственной регистрации прав на недвижимое имущество и сделок с ним", также считаются ранее учтенными объектами недвижимости.</t>
    </r>
  </si>
  <si>
    <r>
      <t xml:space="preserve">3. Государственная регистрация прав на объекты недвижимости, указанные в </t>
    </r>
    <r>
      <rPr>
        <sz val="11"/>
        <color indexed="12"/>
        <rFont val="Calibri"/>
        <family val="2"/>
        <charset val="204"/>
      </rPr>
      <t>частях 1</t>
    </r>
    <r>
      <rPr>
        <sz val="11"/>
        <color theme="1"/>
        <rFont val="Calibri"/>
        <family val="2"/>
        <charset val="204"/>
        <scheme val="minor"/>
      </rPr>
      <t xml:space="preserve"> и </t>
    </r>
    <r>
      <rPr>
        <sz val="11"/>
        <color indexed="12"/>
        <rFont val="Calibri"/>
        <family val="2"/>
        <charset val="204"/>
      </rPr>
      <t>2</t>
    </r>
    <r>
      <rPr>
        <sz val="11"/>
        <color theme="1"/>
        <rFont val="Calibri"/>
        <family val="2"/>
        <charset val="204"/>
        <scheme val="minor"/>
      </rPr>
      <t xml:space="preserve"> настоящей статьи, в Едином государственном реестре недвижимости обязательна при государственной регистрации перехода таких прав, их ограничения и обременения объектов недвижимости, указанных в </t>
    </r>
    <r>
      <rPr>
        <sz val="11"/>
        <color indexed="12"/>
        <rFont val="Calibri"/>
        <family val="2"/>
        <charset val="204"/>
      </rPr>
      <t>частях 1</t>
    </r>
    <r>
      <rPr>
        <sz val="11"/>
        <color theme="1"/>
        <rFont val="Calibri"/>
        <family val="2"/>
        <charset val="204"/>
        <scheme val="minor"/>
      </rPr>
      <t xml:space="preserve"> и </t>
    </r>
    <r>
      <rPr>
        <sz val="11"/>
        <color indexed="12"/>
        <rFont val="Calibri"/>
        <family val="2"/>
        <charset val="204"/>
      </rPr>
      <t>2</t>
    </r>
    <r>
      <rPr>
        <sz val="11"/>
        <color theme="1"/>
        <rFont val="Calibri"/>
        <family val="2"/>
        <charset val="204"/>
        <scheme val="minor"/>
      </rPr>
      <t xml:space="preserve"> настоящей статьи, или совершенной после дня вступления в силу Федерального </t>
    </r>
    <r>
      <rPr>
        <sz val="11"/>
        <color indexed="12"/>
        <rFont val="Calibri"/>
        <family val="2"/>
        <charset val="204"/>
      </rPr>
      <t>закона</t>
    </r>
    <r>
      <rPr>
        <sz val="11"/>
        <color theme="1"/>
        <rFont val="Calibri"/>
        <family val="2"/>
        <charset val="204"/>
        <scheme val="minor"/>
      </rPr>
      <t xml:space="preserve"> от 21 июля 1997 года N 122-ФЗ "О государственной регистрации прав на недвижимое имущество и сделок с ним" сделки с указанным объектом недвижимости, если иное не установлено Гражданским </t>
    </r>
    <r>
      <rPr>
        <sz val="11"/>
        <color indexed="12"/>
        <rFont val="Calibri"/>
        <family val="2"/>
        <charset val="204"/>
      </rPr>
      <t>кодексом</t>
    </r>
    <r>
      <rPr>
        <sz val="11"/>
        <color theme="1"/>
        <rFont val="Calibri"/>
        <family val="2"/>
        <charset val="204"/>
        <scheme val="minor"/>
      </rPr>
      <t xml:space="preserve"> Российской Федерации и настоящим Федеральным законом. Заявление о государственной регистрации указанных в настоящей части прав на объект недвижимости может быть представлено нотариусом, удостоверившим сделку, на основании которой осуществляется государственная регистрация перехода таких прав, их ограничение и обременение указанных объектов недвижимости.</t>
    </r>
  </si>
  <si>
    <r>
      <t xml:space="preserve">2. Однократная компенсация лицам, указанным в </t>
    </r>
    <r>
      <rPr>
        <sz val="11"/>
        <color indexed="12"/>
        <rFont val="Calibri"/>
        <family val="2"/>
        <charset val="204"/>
      </rPr>
      <t>части 1</t>
    </r>
    <r>
      <rPr>
        <sz val="11"/>
        <color theme="1"/>
        <rFont val="Calibri"/>
        <family val="2"/>
        <charset val="204"/>
        <scheme val="minor"/>
      </rPr>
      <t xml:space="preserve"> настоящей статьи, производится в сумме, установленной вступившим в законную силу решением суда о возмещении данным лицам третьими лицами вреда, причиненного в результате утраты указанного в </t>
    </r>
    <r>
      <rPr>
        <sz val="11"/>
        <color indexed="12"/>
        <rFont val="Calibri"/>
        <family val="2"/>
        <charset val="204"/>
      </rPr>
      <t>части 1</t>
    </r>
    <r>
      <rPr>
        <sz val="11"/>
        <color theme="1"/>
        <rFont val="Calibri"/>
        <family val="2"/>
        <charset val="204"/>
        <scheme val="minor"/>
      </rPr>
      <t xml:space="preserve"> настоящей статьи имущества, если в соответствии с этим решением суда взыскание по исполнительному документу прекращено в порядке, установленном законодательством Российской Федерации об исполнительном производстве, в случае:</t>
    </r>
  </si>
  <si>
    <r>
      <t xml:space="preserve">3. Государственный регистратор прав несет ответственность, установленную федеральным законом, за необоснованное (не соответствующее основаниям, указанным в </t>
    </r>
    <r>
      <rPr>
        <sz val="11"/>
        <color indexed="12"/>
        <rFont val="Calibri"/>
        <family val="2"/>
        <charset val="204"/>
      </rPr>
      <t>статье 26</t>
    </r>
    <r>
      <rPr>
        <sz val="11"/>
        <color theme="1"/>
        <rFont val="Calibri"/>
        <family val="2"/>
        <charset val="204"/>
        <scheme val="minor"/>
      </rPr>
      <t xml:space="preserve"> настоящего Федерального закона) приостановление государственного кадастрового учета и (или) государственной регистрации прав и необоснованный (не соответствующий основаниям, указанным в </t>
    </r>
    <r>
      <rPr>
        <sz val="11"/>
        <color indexed="12"/>
        <rFont val="Calibri"/>
        <family val="2"/>
        <charset val="204"/>
      </rPr>
      <t>статье 27</t>
    </r>
    <r>
      <rPr>
        <sz val="11"/>
        <color theme="1"/>
        <rFont val="Calibri"/>
        <family val="2"/>
        <charset val="204"/>
        <scheme val="minor"/>
      </rPr>
      <t xml:space="preserve"> настоящего Федерального закона) отказ в осуществлении государственного кадастрового учета и (или) государственной регистрации прав или уклонение от осуществления государственного кадастрового учета и государственной регистрации прав.</t>
    </r>
  </si>
  <si>
    <r>
      <t xml:space="preserve">2. Сведения, содержащиеся в Едином государственном реестре недвижимости, аналитическая и иная информация по запросам о предоставлении сведений лиц, не указанных в </t>
    </r>
    <r>
      <rPr>
        <sz val="11"/>
        <color indexed="12"/>
        <rFont val="Calibri"/>
        <family val="2"/>
        <charset val="204"/>
      </rPr>
      <t>части 1</t>
    </r>
    <r>
      <rPr>
        <sz val="11"/>
        <color theme="1"/>
        <rFont val="Calibri"/>
        <family val="2"/>
        <charset val="204"/>
        <scheme val="minor"/>
      </rPr>
      <t xml:space="preserve"> настоящей статьи, предоставляются за плату. </t>
    </r>
    <r>
      <rPr>
        <sz val="11"/>
        <color indexed="12"/>
        <rFont val="Calibri"/>
        <family val="2"/>
        <charset val="204"/>
      </rPr>
      <t>Размер</t>
    </r>
    <r>
      <rPr>
        <sz val="11"/>
        <color theme="1"/>
        <rFont val="Calibri"/>
        <family val="2"/>
        <charset val="204"/>
        <scheme val="minor"/>
      </rPr>
      <t xml:space="preserve"> такой платы, </t>
    </r>
    <r>
      <rPr>
        <sz val="11"/>
        <color indexed="12"/>
        <rFont val="Calibri"/>
        <family val="2"/>
        <charset val="204"/>
      </rPr>
      <t>порядок</t>
    </r>
    <r>
      <rPr>
        <sz val="11"/>
        <color theme="1"/>
        <rFont val="Calibri"/>
        <family val="2"/>
        <charset val="204"/>
        <scheme val="minor"/>
      </rPr>
      <t xml:space="preserve"> ее взимания и возврата устанавливаются органом нормативно-правового регулирования.</t>
    </r>
  </si>
  <si>
    <r>
      <t xml:space="preserve">21. Аналитическая информация, полученная на основе сведений, содержащихся в Едином государственном реестре недвижимости (далее - аналитическая информация), предоставляется по запросу любого лица, если предоставление такой информации не нарушает права и законные интересы правообладателей. </t>
    </r>
    <r>
      <rPr>
        <sz val="11"/>
        <color indexed="12"/>
        <rFont val="Calibri"/>
        <family val="2"/>
        <charset val="204"/>
      </rPr>
      <t>Требования</t>
    </r>
    <r>
      <rPr>
        <sz val="11"/>
        <color theme="1"/>
        <rFont val="Calibri"/>
        <family val="2"/>
        <charset val="204"/>
        <scheme val="minor"/>
      </rPr>
      <t xml:space="preserve"> к аналитической информации и </t>
    </r>
    <r>
      <rPr>
        <sz val="11"/>
        <color indexed="12"/>
        <rFont val="Calibri"/>
        <family val="2"/>
        <charset val="204"/>
      </rPr>
      <t>порядок</t>
    </r>
    <r>
      <rPr>
        <sz val="11"/>
        <color theme="1"/>
        <rFont val="Calibri"/>
        <family val="2"/>
        <charset val="204"/>
        <scheme val="minor"/>
      </rPr>
      <t xml:space="preserve"> ее предоставления, в том числе </t>
    </r>
    <r>
      <rPr>
        <sz val="11"/>
        <color indexed="12"/>
        <rFont val="Calibri"/>
        <family val="2"/>
        <charset val="204"/>
      </rPr>
      <t>форма</t>
    </r>
    <r>
      <rPr>
        <sz val="11"/>
        <color theme="1"/>
        <rFont val="Calibri"/>
        <family val="2"/>
        <charset val="204"/>
        <scheme val="minor"/>
      </rPr>
      <t xml:space="preserve"> запроса такой информации, устанавливаются органом нормативно-правового регулирования.</t>
    </r>
  </si>
  <si>
    <r>
      <t xml:space="preserve">20. К обобщенной информации, полученной на основе сведений, содержащихся в Едином государственном реестре недвижимости (далее - обобщенная информация), относится в том числе информация об общем количестве прошедших государственный кадастровый учет и (или) государственную регистрацию объектов недвижимости, сделок с ними, заключенных на определенной территории за определенный период, обобщенная информация о субъектах таких сделок (без идентифицирующих конкретное лицо сведений) или об объектах таких сделок, информация о средней цене приобретения прав на недвижимое имущество. Обобщенная информация размещается в информационно-телекоммуникационной сети "Интернет" на официальном </t>
    </r>
    <r>
      <rPr>
        <sz val="11"/>
        <color indexed="12"/>
        <rFont val="Calibri"/>
        <family val="2"/>
        <charset val="204"/>
      </rPr>
      <t>сайте</t>
    </r>
    <r>
      <rPr>
        <sz val="11"/>
        <color theme="1"/>
        <rFont val="Calibri"/>
        <family val="2"/>
        <charset val="204"/>
        <scheme val="minor"/>
      </rPr>
      <t xml:space="preserve"> органа регистрации прав и официальном сайте органа нормативно-правового регулирования. Размещение такой информации в информационно-телекоммуникационной сети "Интернет" допускается в случае, если ее публичное размещение не нарушает права и законные интересы правообладателей. </t>
    </r>
    <r>
      <rPr>
        <sz val="11"/>
        <color indexed="12"/>
        <rFont val="Calibri"/>
        <family val="2"/>
        <charset val="204"/>
      </rPr>
      <t>Состав</t>
    </r>
    <r>
      <rPr>
        <sz val="11"/>
        <color theme="1"/>
        <rFont val="Calibri"/>
        <family val="2"/>
        <charset val="204"/>
        <scheme val="minor"/>
      </rPr>
      <t xml:space="preserve"> обобщенной информации, </t>
    </r>
    <r>
      <rPr>
        <sz val="11"/>
        <color indexed="12"/>
        <rFont val="Calibri"/>
        <family val="2"/>
        <charset val="204"/>
      </rPr>
      <t>периодичность и порядок</t>
    </r>
    <r>
      <rPr>
        <sz val="11"/>
        <color theme="1"/>
        <rFont val="Calibri"/>
        <family val="2"/>
        <charset val="204"/>
        <scheme val="minor"/>
      </rPr>
      <t xml:space="preserve"> ее размещения в информационно-телекоммуникационной сети "Интернет" на указанных официальных сайтах устанавливаются органом нормативно-правового регулирования.</t>
    </r>
  </si>
  <si>
    <r>
      <t xml:space="preserve">1. </t>
    </r>
    <r>
      <rPr>
        <sz val="11"/>
        <color indexed="12"/>
        <rFont val="Calibri"/>
        <family val="2"/>
        <charset val="204"/>
      </rPr>
      <t>Сведения</t>
    </r>
    <r>
      <rPr>
        <sz val="11"/>
        <color theme="1"/>
        <rFont val="Calibri"/>
        <family val="2"/>
        <charset val="204"/>
        <scheme val="minor"/>
      </rPr>
      <t xml:space="preserve">, содержащиеся в Едином государственном реестре недвижимости, за исключением сведений, доступ к которым ограничен федеральным </t>
    </r>
    <r>
      <rPr>
        <sz val="11"/>
        <color indexed="12"/>
        <rFont val="Calibri"/>
        <family val="2"/>
        <charset val="204"/>
      </rPr>
      <t>законом</t>
    </r>
    <r>
      <rPr>
        <sz val="11"/>
        <color theme="1"/>
        <rFont val="Calibri"/>
        <family val="2"/>
        <charset val="204"/>
        <scheme val="minor"/>
      </rPr>
      <t>, предоставляются органом регистрации прав по запросам любых лиц (далее - запрос о предоставлении сведений), в том числе посредством использования информационно-телекоммуникационных сетей общего пользования, в том числе сети "Интернет", включая единый портал,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иных технических средств связи, а также посредством обеспечения доступа к федеральной государственной информационной системе ведения Единого государственного реестра недвижимости или иным способом, установленным органом нормативно-правового регулирования.</t>
    </r>
  </si>
  <si>
    <r>
      <t xml:space="preserve">8. В течение пяти рабочих дней со дня исправления реестровой ошибки в случае, указанном в </t>
    </r>
    <r>
      <rPr>
        <sz val="11"/>
        <color indexed="12"/>
        <rFont val="Calibri"/>
        <family val="2"/>
        <charset val="204"/>
      </rPr>
      <t>части 7</t>
    </r>
    <r>
      <rPr>
        <sz val="11"/>
        <color theme="1"/>
        <rFont val="Calibri"/>
        <family val="2"/>
        <charset val="204"/>
        <scheme val="minor"/>
      </rPr>
      <t xml:space="preserve"> настоящей статьи, орган регистрации прав обязан уведомить об этом правообладателя земельного участка в </t>
    </r>
    <r>
      <rPr>
        <sz val="11"/>
        <color indexed="12"/>
        <rFont val="Calibri"/>
        <family val="2"/>
        <charset val="204"/>
      </rPr>
      <t>порядке и способами</t>
    </r>
    <r>
      <rPr>
        <sz val="11"/>
        <color theme="1"/>
        <rFont val="Calibri"/>
        <family val="2"/>
        <charset val="204"/>
        <scheme val="minor"/>
      </rPr>
      <t>, которые установлены органом нормативно-правового регулирования.</t>
    </r>
  </si>
  <si>
    <r>
      <t xml:space="preserve">7. По истечении шести месяцев со дня направления указанным в </t>
    </r>
    <r>
      <rPr>
        <sz val="11"/>
        <color indexed="12"/>
        <rFont val="Calibri"/>
        <family val="2"/>
        <charset val="204"/>
      </rPr>
      <t>части 6</t>
    </r>
    <r>
      <rPr>
        <sz val="11"/>
        <color theme="1"/>
        <rFont val="Calibri"/>
        <family val="2"/>
        <charset val="204"/>
        <scheme val="minor"/>
      </rPr>
      <t xml:space="preserve"> настоящей статьи лицам решения о необходимости устранения реестровой ошибки в сведениях Единого государственного реестра недвижимости о местоположении границ земельного участка орган регистрации прав вправе внести изменения в сведения Единого государственного реестра недвижимости о местоположении границ и площади такого земельного участка без согласия его правообладателя. Изменение в Едином государственном реестре недвижимости сведений о местоположении границ земельного участка при исправлении реестровой ошибки в случае, указанном в настоящей части, осуществляется органом регистрации прав с учетом сведений, содержащихся в правоустанавливающих документах, с использованием картографической основы в </t>
    </r>
    <r>
      <rPr>
        <sz val="11"/>
        <color indexed="12"/>
        <rFont val="Calibri"/>
        <family val="2"/>
        <charset val="204"/>
      </rPr>
      <t>порядке</t>
    </r>
    <r>
      <rPr>
        <sz val="11"/>
        <color theme="1"/>
        <rFont val="Calibri"/>
        <family val="2"/>
        <charset val="204"/>
        <scheme val="minor"/>
      </rPr>
      <t>, установленном органом нормативно-правового регулирования. При этом площадь земельного участка после изменения сведений о местоположении границ земельного участка в связи с исправлением реестровой ошибки в случае, указанном в настоящей части, может отличаться от площади земельного участка, сведения о которой содержатся в Едином государственном реестре недвижимости не более чем на пять процентов.</t>
    </r>
  </si>
  <si>
    <r>
      <t xml:space="preserve">2. </t>
    </r>
    <r>
      <rPr>
        <sz val="11"/>
        <color indexed="12"/>
        <rFont val="Calibri"/>
        <family val="2"/>
        <charset val="204"/>
      </rPr>
      <t>Порядок</t>
    </r>
    <r>
      <rPr>
        <sz val="11"/>
        <color theme="1"/>
        <rFont val="Calibri"/>
        <family val="2"/>
        <charset val="204"/>
        <scheme val="minor"/>
      </rPr>
      <t xml:space="preserve"> представления и </t>
    </r>
    <r>
      <rPr>
        <sz val="11"/>
        <color indexed="12"/>
        <rFont val="Calibri"/>
        <family val="2"/>
        <charset val="204"/>
      </rPr>
      <t>форма</t>
    </r>
    <r>
      <rPr>
        <sz val="11"/>
        <color theme="1"/>
        <rFont val="Calibri"/>
        <family val="2"/>
        <charset val="204"/>
        <scheme val="minor"/>
      </rPr>
      <t xml:space="preserve"> заявления об исправлении технической ошибки в записях, а также </t>
    </r>
    <r>
      <rPr>
        <sz val="11"/>
        <color indexed="12"/>
        <rFont val="Calibri"/>
        <family val="2"/>
        <charset val="204"/>
      </rPr>
      <t>требования</t>
    </r>
    <r>
      <rPr>
        <sz val="11"/>
        <color theme="1"/>
        <rFont val="Calibri"/>
        <family val="2"/>
        <charset val="204"/>
        <scheme val="minor"/>
      </rPr>
      <t xml:space="preserve"> к формату заявления об исправлении технической ошибки в записях в форме электронного документа устанавливаются органом нормативно-правового регулирования.</t>
    </r>
  </si>
  <si>
    <r>
      <t xml:space="preserve">5. Государственная регистрация прекращения сервитута, установленного в отношении изъятого земельного участка и (или) расположенного на нем объекта недвижимости, осуществляется без соответствующего заявления одновременно с государственной регистрацией прав на объекты недвижимости на основании документов, указанных в </t>
    </r>
    <r>
      <rPr>
        <sz val="11"/>
        <color indexed="12"/>
        <rFont val="Calibri"/>
        <family val="2"/>
        <charset val="204"/>
      </rPr>
      <t>части 1</t>
    </r>
    <r>
      <rPr>
        <sz val="11"/>
        <color theme="1"/>
        <rFont val="Calibri"/>
        <family val="2"/>
        <charset val="204"/>
        <scheme val="minor"/>
      </rPr>
      <t xml:space="preserve"> настоящей статьи, за исключением случаев, если из заявления лица, указанного в </t>
    </r>
    <r>
      <rPr>
        <sz val="11"/>
        <color indexed="12"/>
        <rFont val="Calibri"/>
        <family val="2"/>
        <charset val="204"/>
      </rPr>
      <t>части 3</t>
    </r>
    <r>
      <rPr>
        <sz val="11"/>
        <color theme="1"/>
        <rFont val="Calibri"/>
        <family val="2"/>
        <charset val="204"/>
        <scheme val="minor"/>
      </rPr>
      <t xml:space="preserve"> настоящей статьи, следует, что сервитут подлежит сохранению.</t>
    </r>
  </si>
  <si>
    <r>
      <t xml:space="preserve">5. Орган регистрации прав в течение пяти рабочих дней с даты государственной регистрации права собственности субъекта Российской Федерации или муниципального образования на земельный участок или земельную долю в соответствии с </t>
    </r>
    <r>
      <rPr>
        <sz val="11"/>
        <color indexed="12"/>
        <rFont val="Calibri"/>
        <family val="2"/>
        <charset val="204"/>
      </rPr>
      <t>частью 4</t>
    </r>
    <r>
      <rPr>
        <sz val="11"/>
        <color theme="1"/>
        <rFont val="Calibri"/>
        <family val="2"/>
        <charset val="204"/>
        <scheme val="minor"/>
      </rPr>
      <t xml:space="preserve"> настоящей статьи обязан направить уведомление об этом в соответствующий орган государственной власти субъекта Российской Федерации или орган местного самоуправления, а также лицу, подавшему заявление об отказе от права собственности на такие земельный участок или земельную долю, в </t>
    </r>
    <r>
      <rPr>
        <sz val="11"/>
        <color indexed="12"/>
        <rFont val="Calibri"/>
        <family val="2"/>
        <charset val="204"/>
      </rPr>
      <t>порядке и способами</t>
    </r>
    <r>
      <rPr>
        <sz val="11"/>
        <color theme="1"/>
        <rFont val="Calibri"/>
        <family val="2"/>
        <charset val="204"/>
        <scheme val="minor"/>
      </rPr>
      <t>, которые установлены органом нормативно-правового регулирования.</t>
    </r>
  </si>
  <si>
    <r>
      <t xml:space="preserve">11. Регистрационная запись об ипотеке погашается по основаниям, предусмотренным Федеральным </t>
    </r>
    <r>
      <rPr>
        <sz val="11"/>
        <color indexed="12"/>
        <rFont val="Calibri"/>
        <family val="2"/>
        <charset val="204"/>
      </rPr>
      <t>законом</t>
    </r>
    <r>
      <rPr>
        <sz val="11"/>
        <color theme="1"/>
        <rFont val="Calibri"/>
        <family val="2"/>
        <charset val="204"/>
        <scheme val="minor"/>
      </rPr>
      <t xml:space="preserve"> от 16 июля 1998 года N 102-ФЗ "Об ипотеке (залоге недвижимости)", а также по основаниям, предусмотренным </t>
    </r>
    <r>
      <rPr>
        <sz val="11"/>
        <color indexed="12"/>
        <rFont val="Calibri"/>
        <family val="2"/>
        <charset val="204"/>
      </rPr>
      <t>частью 4 статьи 60</t>
    </r>
    <r>
      <rPr>
        <sz val="11"/>
        <color theme="1"/>
        <rFont val="Calibri"/>
        <family val="2"/>
        <charset val="204"/>
        <scheme val="minor"/>
      </rPr>
      <t xml:space="preserve"> настоящего Федерального закона.</t>
    </r>
  </si>
  <si>
    <r>
      <t xml:space="preserve">9. Государственная регистрация ипотеки земельного участка, здания, сооружения, помещения или машино-места, возникающей на основании нотариально удостоверенного договора ипотеки или нотариально удостоверенного договора, влекущего за собой возникновение ипотеки на основании закона, осуществляется в сроки, указанные в </t>
    </r>
    <r>
      <rPr>
        <sz val="11"/>
        <color indexed="12"/>
        <rFont val="Calibri"/>
        <family val="2"/>
        <charset val="204"/>
      </rPr>
      <t>пунктах 9</t>
    </r>
    <r>
      <rPr>
        <sz val="11"/>
        <color theme="1"/>
        <rFont val="Calibri"/>
        <family val="2"/>
        <charset val="204"/>
        <scheme val="minor"/>
      </rPr>
      <t xml:space="preserve"> и </t>
    </r>
    <r>
      <rPr>
        <sz val="11"/>
        <color indexed="12"/>
        <rFont val="Calibri"/>
        <family val="2"/>
        <charset val="204"/>
      </rPr>
      <t>10 части 1 статьи 16</t>
    </r>
    <r>
      <rPr>
        <sz val="11"/>
        <color theme="1"/>
        <rFont val="Calibri"/>
        <family val="2"/>
        <charset val="204"/>
        <scheme val="minor"/>
      </rPr>
      <t xml:space="preserve"> настоящего Федерального закона.</t>
    </r>
  </si>
  <si>
    <r>
      <t xml:space="preserve">5. При предоставлении в орган регистрации прав заявления закладная в форме электронного документа выдается органом регистрации прав в порядке, установленном Федеральным </t>
    </r>
    <r>
      <rPr>
        <sz val="11"/>
        <color indexed="12"/>
        <rFont val="Calibri"/>
        <family val="2"/>
        <charset val="204"/>
      </rPr>
      <t>законом</t>
    </r>
    <r>
      <rPr>
        <sz val="11"/>
        <color theme="1"/>
        <rFont val="Calibri"/>
        <family val="2"/>
        <charset val="204"/>
        <scheme val="minor"/>
      </rPr>
      <t xml:space="preserve"> от 16 июля 1998 года N 102-ФЗ "Об ипотеке (залоге недвижимости)". Орган регистрации прав не позднее одного рабочего дня с даты выдачи закладной в форме электронного документа уведомляет об этом залогодержателя в </t>
    </r>
    <r>
      <rPr>
        <sz val="11"/>
        <color indexed="12"/>
        <rFont val="Calibri"/>
        <family val="2"/>
        <charset val="204"/>
      </rPr>
      <t>порядке и способами</t>
    </r>
    <r>
      <rPr>
        <sz val="11"/>
        <color theme="1"/>
        <rFont val="Calibri"/>
        <family val="2"/>
        <charset val="204"/>
        <scheme val="minor"/>
      </rPr>
      <t>, которые установлены органом нормативно-правового регулирования.</t>
    </r>
  </si>
  <si>
    <r>
      <t xml:space="preserve">7. Государственная регистрация прекращения найма жилого помещения может осуществляться по заявлению одной из сторон договора, указанного в </t>
    </r>
    <r>
      <rPr>
        <sz val="11"/>
        <color indexed="12"/>
        <rFont val="Calibri"/>
        <family val="2"/>
        <charset val="204"/>
      </rPr>
      <t>части 2</t>
    </r>
    <r>
      <rPr>
        <sz val="11"/>
        <color theme="1"/>
        <rFont val="Calibri"/>
        <family val="2"/>
        <charset val="204"/>
        <scheme val="minor"/>
      </rPr>
      <t xml:space="preserve"> настоящей статьи, по истечении срока действия договора или в случае его расторжения. В случае расторжения договора, указанного в </t>
    </r>
    <r>
      <rPr>
        <sz val="11"/>
        <color indexed="12"/>
        <rFont val="Calibri"/>
        <family val="2"/>
        <charset val="204"/>
      </rPr>
      <t>части 2</t>
    </r>
    <r>
      <rPr>
        <sz val="11"/>
        <color theme="1"/>
        <rFont val="Calibri"/>
        <family val="2"/>
        <charset val="204"/>
        <scheme val="minor"/>
      </rPr>
      <t xml:space="preserve"> настоящей статьи, к заявлению прилагаются документы, подтверждающие его расторжение. Если сторона договора, указанного в </t>
    </r>
    <r>
      <rPr>
        <sz val="11"/>
        <color indexed="12"/>
        <rFont val="Calibri"/>
        <family val="2"/>
        <charset val="204"/>
      </rPr>
      <t>части 2</t>
    </r>
    <r>
      <rPr>
        <sz val="11"/>
        <color theme="1"/>
        <rFont val="Calibri"/>
        <family val="2"/>
        <charset val="204"/>
        <scheme val="minor"/>
      </rPr>
      <t xml:space="preserve"> настоящей статьи, в одностороннем порядке отказалась от исполнения договора, к заявлению прилагается копия уведомления другой стороны договора об одностороннем отказе от исполнения договора в форме заказного письма с отметкой об отправке, а при расторжении договора в судебном порядке - копия вступившего в законную силу судебного акта о расторжении договора, заверенная в установленном порядке судом, вынесшим решение. Орган регистрации прав при представлении заявления одной из сторон указанного договора в течение одного рабочего дня обязан уведомить в письменной форме об этом другую сторону договора.</t>
    </r>
  </si>
  <si>
    <r>
      <t xml:space="preserve">1. Государственная регистрация права собственности гражданина на земельный участок, предоставленный до дня </t>
    </r>
    <r>
      <rPr>
        <sz val="11"/>
        <color indexed="12"/>
        <rFont val="Calibri"/>
        <family val="2"/>
        <charset val="204"/>
      </rPr>
      <t>введения</t>
    </r>
    <r>
      <rPr>
        <sz val="11"/>
        <color theme="1"/>
        <rFont val="Calibri"/>
        <family val="2"/>
        <charset val="204"/>
        <scheme val="minor"/>
      </rPr>
      <t xml:space="preserve"> в действие Земельного </t>
    </r>
    <r>
      <rPr>
        <sz val="11"/>
        <color indexed="12"/>
        <rFont val="Calibri"/>
        <family val="2"/>
        <charset val="204"/>
      </rPr>
      <t>кодекса</t>
    </r>
    <r>
      <rPr>
        <sz val="11"/>
        <color theme="1"/>
        <rFont val="Calibri"/>
        <family val="2"/>
        <charset val="204"/>
        <scheme val="minor"/>
      </rPr>
      <t xml:space="preserve"> Российской Федерации для ведения личного подсобного, дачного хозяйства, огородничества, садоводства, индивидуального гаражного или индивидуального жилищного строительства на праве собственности, пожизненного наследуемого владения или постоянного (бессрочного) пользования либо если в акте, свидетельстве или другом документе, устанавливающих или удостоверяющих право гражданина на указанный земельный участок, не указано право, на котором предоставлен указанный земельный участок, или невозможно определить вид этого права, осуществляется на основании следующих документов:</t>
    </r>
  </si>
  <si>
    <r>
      <t xml:space="preserve">3. Для государственной регистрации последующих договоров участия в долевом строительстве многоквартирного дома и (или) иного объекта недвижимости наряду с документами, необходимыми для государственной регистрации договора участия в долевом строительстве, предусмотренными настоящим Федеральным законом, за исключением документов, указанных в </t>
    </r>
    <r>
      <rPr>
        <sz val="11"/>
        <color indexed="12"/>
        <rFont val="Calibri"/>
        <family val="2"/>
        <charset val="204"/>
      </rPr>
      <t>пунктах 1</t>
    </r>
    <r>
      <rPr>
        <sz val="11"/>
        <color theme="1"/>
        <rFont val="Calibri"/>
        <family val="2"/>
        <charset val="204"/>
        <scheme val="minor"/>
      </rPr>
      <t xml:space="preserve"> - </t>
    </r>
    <r>
      <rPr>
        <sz val="11"/>
        <color indexed="12"/>
        <rFont val="Calibri"/>
        <family val="2"/>
        <charset val="204"/>
      </rPr>
      <t>7 части 2</t>
    </r>
    <r>
      <rPr>
        <sz val="11"/>
        <color theme="1"/>
        <rFont val="Calibri"/>
        <family val="2"/>
        <charset val="204"/>
        <scheme val="minor"/>
      </rPr>
      <t xml:space="preserve"> настоящей статьи, застройщик также обязан представлять договор страхования или договор поручительства банка, указанные в </t>
    </r>
    <r>
      <rPr>
        <sz val="11"/>
        <color indexed="12"/>
        <rFont val="Calibri"/>
        <family val="2"/>
        <charset val="204"/>
      </rPr>
      <t>пункте 5 части 2</t>
    </r>
    <r>
      <rPr>
        <sz val="11"/>
        <color theme="1"/>
        <rFont val="Calibri"/>
        <family val="2"/>
        <charset val="204"/>
        <scheme val="minor"/>
      </rPr>
      <t xml:space="preserve"> настоящей статьи, в случае, если соответствующий договор заключен в отношении каждого участника долевого строительства многоквартирного дома и (или) иного объекта недвижимости.</t>
    </r>
  </si>
  <si>
    <r>
      <t xml:space="preserve">7) списки граждан, имеющих право на приобретение жилья экономического класса, которое построено или строится на земельных участках единого института развития в жилищной сфере или на земельных участках, государственная собственность на которые не разграничена, которыми единый институт развития в жилищной сфере распоряжается по поручению федерального органа исполнительной власти, осуществляющего функции по управлению федеральным имуществом, и которые переданы в безвозмездное пользование либо аренду для строительства жилья экономического класса, в том числе для их комплексного освоения в целях строительства такого жилья, либо аренду для строительства в минимально требуемом объеме жилья экономического класса, в том числе для их комплексного освоения в целях строительства в минимально требуемом объеме жилья экономического класса и иного жилищного строительства, в порядке и на условиях, которые предусмотрены Федеральным </t>
    </r>
    <r>
      <rPr>
        <sz val="11"/>
        <color indexed="12"/>
        <rFont val="Calibri"/>
        <family val="2"/>
        <charset val="204"/>
      </rPr>
      <t>законом</t>
    </r>
    <r>
      <rPr>
        <sz val="11"/>
        <color theme="1"/>
        <rFont val="Calibri"/>
        <family val="2"/>
        <charset val="204"/>
        <scheme val="minor"/>
      </rPr>
      <t xml:space="preserve"> от 24 июля 2008 года N 161-ФЗ "О содействии развитию жилищного строительства". В случае, если заявителем не представлены указанные списки, орган регистрации прав запрашивает указанные списки в уполномоченном органе местного самоуправления, который утвердил указанные списки в соответствии с Федеральным </t>
    </r>
    <r>
      <rPr>
        <sz val="11"/>
        <color indexed="12"/>
        <rFont val="Calibri"/>
        <family val="2"/>
        <charset val="204"/>
      </rPr>
      <t>законом</t>
    </r>
    <r>
      <rPr>
        <sz val="11"/>
        <color theme="1"/>
        <rFont val="Calibri"/>
        <family val="2"/>
        <charset val="204"/>
        <scheme val="minor"/>
      </rPr>
      <t xml:space="preserve"> от 24 июля 2008 года N 161-ФЗ "О содействии развитию жилищного строительства" и обязан представить запрашиваемые сведения в срок не более чем два рабочих дня с даты получения такого запроса.</t>
    </r>
  </si>
  <si>
    <r>
      <t xml:space="preserve">6) заключенный в соответствии с Федеральным </t>
    </r>
    <r>
      <rPr>
        <sz val="11"/>
        <color indexed="12"/>
        <rFont val="Calibri"/>
        <family val="2"/>
        <charset val="204"/>
      </rPr>
      <t>законом</t>
    </r>
    <r>
      <rPr>
        <sz val="11"/>
        <color theme="1"/>
        <rFont val="Calibri"/>
        <family val="2"/>
        <charset val="204"/>
        <scheme val="minor"/>
      </rPr>
      <t xml:space="preserve"> от 30 декабря 2004 года N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 договор поручительства по обязательствам застройщика, размер уставного капитала которого не соответствует требованиям Федерального </t>
    </r>
    <r>
      <rPr>
        <sz val="11"/>
        <color indexed="12"/>
        <rFont val="Calibri"/>
        <family val="2"/>
        <charset val="204"/>
      </rPr>
      <t>закона</t>
    </r>
    <r>
      <rPr>
        <sz val="11"/>
        <color theme="1"/>
        <rFont val="Calibri"/>
        <family val="2"/>
        <charset val="204"/>
        <scheme val="minor"/>
      </rPr>
      <t xml:space="preserve"> от 30 декабря 2004 года N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 по договорам участия в долевом строительстве многоквартирного дома;</t>
    </r>
  </si>
  <si>
    <r>
      <t xml:space="preserve">5) договор страхования гражданской ответственности застройщика за неисполнение или ненадлежащее исполнение обязательств по передаче жилого помещения по договору участия в долевом строительстве либо договор поручительства банка за надлежащее исполнение застройщиком обязательств по передаче жилого помещения по договору участия в долевом строительстве, предусмотренные Федеральным </t>
    </r>
    <r>
      <rPr>
        <sz val="11"/>
        <color indexed="12"/>
        <rFont val="Calibri"/>
        <family val="2"/>
        <charset val="204"/>
      </rPr>
      <t>законом</t>
    </r>
    <r>
      <rPr>
        <sz val="11"/>
        <color theme="1"/>
        <rFont val="Calibri"/>
        <family val="2"/>
        <charset val="204"/>
        <scheme val="minor"/>
      </rPr>
      <t xml:space="preserve"> от 30 декабря 2004 года N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 за исключением случая, если договором участия в долевом строительстве в соответствии с Федеральным </t>
    </r>
    <r>
      <rPr>
        <sz val="11"/>
        <color indexed="12"/>
        <rFont val="Calibri"/>
        <family val="2"/>
        <charset val="204"/>
      </rPr>
      <t>законом</t>
    </r>
    <r>
      <rPr>
        <sz val="11"/>
        <color theme="1"/>
        <rFont val="Calibri"/>
        <family val="2"/>
        <charset val="204"/>
        <scheme val="minor"/>
      </rPr>
      <t xml:space="preserve"> от 30 декабря 2004 года N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 предусмотрена обязанность участника долевого строительства внести денежные средства в счет уплаты цены договора участия в долевом строительстве на счет эскроу, открытый в банке в соответствии с указанным Федеральным </t>
    </r>
    <r>
      <rPr>
        <sz val="11"/>
        <color indexed="12"/>
        <rFont val="Calibri"/>
        <family val="2"/>
        <charset val="204"/>
      </rPr>
      <t>законом</t>
    </r>
    <r>
      <rPr>
        <sz val="11"/>
        <color theme="1"/>
        <rFont val="Calibri"/>
        <family val="2"/>
        <charset val="204"/>
        <scheme val="minor"/>
      </rPr>
      <t>;</t>
    </r>
  </si>
  <si>
    <r>
      <t xml:space="preserve">Федеральным </t>
    </r>
    <r>
      <rPr>
        <sz val="11"/>
        <color indexed="12"/>
        <rFont val="Calibri"/>
        <family val="2"/>
        <charset val="204"/>
      </rPr>
      <t>законом</t>
    </r>
    <r>
      <rPr>
        <sz val="11"/>
        <color theme="1"/>
        <rFont val="Calibri"/>
        <family val="2"/>
        <charset val="204"/>
        <scheme val="minor"/>
      </rPr>
      <t xml:space="preserve"> от 03.07.2016 N 315-ФЗ пункт 3 части 2 статьи 48 после слов "нежилых помещений," дополнен словом "машино-мест,", дополнен словами "и машино-мест". В связи с тем, что Федеральным </t>
    </r>
    <r>
      <rPr>
        <sz val="11"/>
        <color indexed="12"/>
        <rFont val="Calibri"/>
        <family val="2"/>
        <charset val="204"/>
      </rPr>
      <t>законом</t>
    </r>
    <r>
      <rPr>
        <sz val="11"/>
        <color theme="1"/>
        <rFont val="Calibri"/>
        <family val="2"/>
        <charset val="204"/>
        <scheme val="minor"/>
      </rPr>
      <t xml:space="preserve"> от 03.07.2016 N 304-ФЗ статья 48 изложена в новой редакции и указанные изменения учтены в пункте 2 части 2 статьи 48, редактирование пункта 3 части 2 указанной статьи нецелесообразно.</t>
    </r>
  </si>
  <si>
    <r>
      <t xml:space="preserve">2) заявления, поданного лицом или лицами, являющимися собственниками земельной доли (долей) и образующими земельный участок путем выдела земельного участка в порядке, установленном </t>
    </r>
    <r>
      <rPr>
        <sz val="11"/>
        <color indexed="12"/>
        <rFont val="Calibri"/>
        <family val="2"/>
        <charset val="204"/>
      </rPr>
      <t>пунктами 4</t>
    </r>
    <r>
      <rPr>
        <sz val="11"/>
        <color theme="1"/>
        <rFont val="Calibri"/>
        <family val="2"/>
        <charset val="204"/>
        <scheme val="minor"/>
      </rPr>
      <t xml:space="preserve"> - </t>
    </r>
    <r>
      <rPr>
        <sz val="11"/>
        <color indexed="12"/>
        <rFont val="Calibri"/>
        <family val="2"/>
        <charset val="204"/>
      </rPr>
      <t>6 статьи 13</t>
    </r>
    <r>
      <rPr>
        <sz val="11"/>
        <color theme="1"/>
        <rFont val="Calibri"/>
        <family val="2"/>
        <charset val="204"/>
        <scheme val="minor"/>
      </rPr>
      <t xml:space="preserve"> Федерального закона от 24 июля 2002 года N 101-ФЗ "Об обороте земель сельскохозяйственного назначения".</t>
    </r>
  </si>
  <si>
    <r>
      <t xml:space="preserve">2. В случае государственной регистрации перехода права на земельную долю вследствие ее продажи или внесения в уставный (складочный) капитал одновременно с документами, представляемыми на государственную регистрацию прав, дополнительно представляются документы, подтверждающие возможность продажи земельной доли и указанные в </t>
    </r>
    <r>
      <rPr>
        <sz val="11"/>
        <color indexed="12"/>
        <rFont val="Calibri"/>
        <family val="2"/>
        <charset val="204"/>
      </rPr>
      <t>части 3</t>
    </r>
    <r>
      <rPr>
        <sz val="11"/>
        <color theme="1"/>
        <rFont val="Calibri"/>
        <family val="2"/>
        <charset val="204"/>
        <scheme val="minor"/>
      </rPr>
      <t xml:space="preserve"> настоящей статьи, или документы, подтверждающие возможность внесения земельной доли в уставный (складочный) капитал и указанные в </t>
    </r>
    <r>
      <rPr>
        <sz val="11"/>
        <color indexed="12"/>
        <rFont val="Calibri"/>
        <family val="2"/>
        <charset val="204"/>
      </rPr>
      <t>части 4</t>
    </r>
    <r>
      <rPr>
        <sz val="11"/>
        <color theme="1"/>
        <rFont val="Calibri"/>
        <family val="2"/>
        <charset val="204"/>
        <scheme val="minor"/>
      </rPr>
      <t xml:space="preserve"> настоящей статьи. Представление этих документов не требуется, если право общей долевой собственности на данный земельный участок лица, приобретающего право на земельную долю в составе данного земельного участка, зарегистрировано в порядке, установленном настоящим Федеральным законом.</t>
    </r>
  </si>
  <si>
    <r>
      <t xml:space="preserve">3) истечения пятнадцати лет со дня внесения в Единый государственный реестр недвижимости сведений о спорном местоположении границ земельных участков (в случае непоступления документов (копий документов), указанных в </t>
    </r>
    <r>
      <rPr>
        <sz val="11"/>
        <color indexed="12"/>
        <rFont val="Calibri"/>
        <family val="2"/>
        <charset val="204"/>
      </rPr>
      <t>пунктах 1</t>
    </r>
    <r>
      <rPr>
        <sz val="11"/>
        <color theme="1"/>
        <rFont val="Calibri"/>
        <family val="2"/>
        <charset val="204"/>
        <scheme val="minor"/>
      </rPr>
      <t xml:space="preserve"> и </t>
    </r>
    <r>
      <rPr>
        <sz val="11"/>
        <color indexed="12"/>
        <rFont val="Calibri"/>
        <family val="2"/>
        <charset val="204"/>
      </rPr>
      <t>2</t>
    </r>
    <r>
      <rPr>
        <sz val="11"/>
        <color theme="1"/>
        <rFont val="Calibri"/>
        <family val="2"/>
        <charset val="204"/>
        <scheme val="minor"/>
      </rPr>
      <t xml:space="preserve"> настоящей части.</t>
    </r>
  </si>
  <si>
    <r>
      <t xml:space="preserve">4.2. В случае, указанном в </t>
    </r>
    <r>
      <rPr>
        <sz val="11"/>
        <color indexed="12"/>
        <rFont val="Calibri"/>
        <family val="2"/>
        <charset val="204"/>
      </rPr>
      <t>части 4.1</t>
    </r>
    <r>
      <rPr>
        <sz val="11"/>
        <color theme="1"/>
        <rFont val="Calibri"/>
        <family val="2"/>
        <charset val="204"/>
        <scheme val="minor"/>
      </rPr>
      <t xml:space="preserve"> настоящей статьи, в заявлении о государственной регистрации прав должно быть указано, что уведомление участников общей долевой собственности осуществлялось способом, установленным в </t>
    </r>
    <r>
      <rPr>
        <sz val="11"/>
        <color indexed="12"/>
        <rFont val="Calibri"/>
        <family val="2"/>
        <charset val="204"/>
      </rPr>
      <t>части 4.1</t>
    </r>
    <r>
      <rPr>
        <sz val="11"/>
        <color theme="1"/>
        <rFont val="Calibri"/>
        <family val="2"/>
        <charset val="204"/>
        <scheme val="minor"/>
      </rPr>
      <t xml:space="preserve"> настоящей статьи. Извещение о намерении продать долю в праве общей собственности на недвижимое имущество подлежит размещению продавцом на официальном сайте без взимания платы. Извещение о намерении продать долю в праве общей собственности на недвижимое имущество должно содержать вид объекта недвижимости, кадастровый номер объекта недвижимости, доля в праве на который продается, адрес объекта недвижимости (при его наличии) или иное описание местоположения объекта недвижимости (при отсутствии адреса), указание цены, по которой продается доля, фамилию, имя, отчество продавца доли (для физического лица) или наименование (для юридического лица), адрес электронной почты и (или) почтовый адрес, по которым осуществляется связь с продавцом доли. </t>
    </r>
    <r>
      <rPr>
        <sz val="11"/>
        <color indexed="12"/>
        <rFont val="Calibri"/>
        <family val="2"/>
        <charset val="204"/>
      </rPr>
      <t>Порядок</t>
    </r>
    <r>
      <rPr>
        <sz val="11"/>
        <color theme="1"/>
        <rFont val="Calibri"/>
        <family val="2"/>
        <charset val="204"/>
        <scheme val="minor"/>
      </rPr>
      <t xml:space="preserve"> размещения извещения о намерении продать долю в праве общей собственности на недвижимое имущество на официальном сайте устанавливается органом нормативно-правового регулирования.</t>
    </r>
  </si>
  <si>
    <r>
      <t xml:space="preserve">(в ред. Федеральных законов от 02.06.2016 </t>
    </r>
    <r>
      <rPr>
        <sz val="11"/>
        <color indexed="12"/>
        <rFont val="Calibri"/>
        <family val="2"/>
        <charset val="204"/>
      </rPr>
      <t>N 172-ФЗ</t>
    </r>
    <r>
      <rPr>
        <sz val="11"/>
        <color theme="1"/>
        <rFont val="Calibri"/>
        <family val="2"/>
        <charset val="204"/>
        <scheme val="minor"/>
      </rPr>
      <t xml:space="preserve">, от 03.07.2016 </t>
    </r>
    <r>
      <rPr>
        <sz val="11"/>
        <color indexed="12"/>
        <rFont val="Calibri"/>
        <family val="2"/>
        <charset val="204"/>
      </rPr>
      <t>N 351-ФЗ</t>
    </r>
    <r>
      <rPr>
        <sz val="11"/>
        <color theme="1"/>
        <rFont val="Calibri"/>
        <family val="2"/>
        <charset val="204"/>
        <scheme val="minor"/>
      </rPr>
      <t>)</t>
    </r>
  </si>
  <si>
    <r>
      <t xml:space="preserve">15. Если в течение пяти лет со дня государственного кадастрового учета земельного участка, указанного в </t>
    </r>
    <r>
      <rPr>
        <sz val="11"/>
        <color indexed="12"/>
        <rFont val="Calibri"/>
        <family val="2"/>
        <charset val="204"/>
      </rPr>
      <t>части 14</t>
    </r>
    <r>
      <rPr>
        <sz val="11"/>
        <color theme="1"/>
        <rFont val="Calibri"/>
        <family val="2"/>
        <charset val="204"/>
        <scheme val="minor"/>
      </rPr>
      <t xml:space="preserve"> настоящей статьи, не осуществлена государственная регистрация права собственности Российской Федерации, права собственности субъекта Российской Федерации, права муниципальной собственности, права частной собственности, постоянного (бессрочного) пользования, безвозмездного пользования, аренды, доверительного управления, орган регистрации прав снимает такой земельный участок с государственного кадастрового учета, за исключением образуемых при выполнении комплексных кадастровых работ земельных участков, занятых площадями, улицами, проездами, набережными, скверами, бульварами, водными объектами, пляжами и другими объектами общего пользования, образование которых предусмотрено утвержденным в установленном </t>
    </r>
    <r>
      <rPr>
        <sz val="11"/>
        <color indexed="12"/>
        <rFont val="Calibri"/>
        <family val="2"/>
        <charset val="204"/>
      </rPr>
      <t>законодательством</t>
    </r>
    <r>
      <rPr>
        <sz val="11"/>
        <color theme="1"/>
        <rFont val="Calibri"/>
        <family val="2"/>
        <charset val="204"/>
        <scheme val="minor"/>
      </rPr>
      <t xml:space="preserve"> о градостроительной деятельности порядке проектом межевания территории, которые после образования будут относиться к землям общего пользования, территориям общего пользования, а также земельных участков, занятых зданиями, сооружениями, объектами незавершенного строительства.</t>
    </r>
  </si>
  <si>
    <r>
      <t xml:space="preserve">10. Государственный кадастровый учет и государственная регистрация прав на созданные здание или сооружение осуществляются на основании разрешения на ввод соответствующего объекта недвижимости в эксплуатацию и правоустанавливающего документа на земельный участок, на котором расположен такой объект недвижимости. Государственный кадастровый учет и государственная регистрация прав на объект незавершенного строительства осуществляются на основании разрешения на строительство такого объекта и правоустанавливающего документа на земельный участок, на котором расположен такой объект недвижимости. Государственный кадастровый учет и государственная регистрация прав на созданные здание или сооружение, для строительства которых в соответствии с федеральными </t>
    </r>
    <r>
      <rPr>
        <sz val="11"/>
        <color indexed="12"/>
        <rFont val="Calibri"/>
        <family val="2"/>
        <charset val="204"/>
      </rPr>
      <t>законами</t>
    </r>
    <r>
      <rPr>
        <sz val="11"/>
        <color theme="1"/>
        <rFont val="Calibri"/>
        <family val="2"/>
        <charset val="204"/>
        <scheme val="minor"/>
      </rPr>
      <t xml:space="preserve"> не требуется разрешение на строительство, а также на соответствующий объект незавершенного строительства осуществляются на основании технического плана таких объектов недвижимости и правоустанавливающего документа на земельный участок, на котором расположены такие объекты недвижимости, или документа, подтверждающего в соответствии с Земельным </t>
    </r>
    <r>
      <rPr>
        <sz val="11"/>
        <color indexed="12"/>
        <rFont val="Calibri"/>
        <family val="2"/>
        <charset val="204"/>
      </rPr>
      <t>кодексом</t>
    </r>
    <r>
      <rPr>
        <sz val="11"/>
        <color theme="1"/>
        <rFont val="Calibri"/>
        <family val="2"/>
        <charset val="204"/>
        <scheme val="minor"/>
      </rPr>
      <t xml:space="preserve"> Российской Федерации возможность размещения таких созданных сооружений, а также соответствующих объектов незавершенного строительства без предоставления земельного участка или установления сервитута.</t>
    </r>
  </si>
  <si>
    <r>
      <t xml:space="preserve">9. Для государственной регистрации перехода права на жилое помещение, технико-экономические показатели и параметры которого соответствуют </t>
    </r>
    <r>
      <rPr>
        <sz val="11"/>
        <color indexed="12"/>
        <rFont val="Calibri"/>
        <family val="2"/>
        <charset val="204"/>
      </rPr>
      <t>условиям</t>
    </r>
    <r>
      <rPr>
        <sz val="11"/>
        <color theme="1"/>
        <rFont val="Calibri"/>
        <family val="2"/>
        <charset val="204"/>
        <scheme val="minor"/>
      </rPr>
      <t xml:space="preserve"> отнесения этого жилого помещения к жилью экономического класса, установленным федеральным органом исполнительной власти, осуществляющим функции по выработке государственной политики и нормативно-правовому регулированию в сфере строительства, архитектуры, градостроительства (далее - жилье экономического класса), на основании договора купли-продажи такого жилого помещения (далее - договор купли-продажи жилья экономического класса) также необходима выписка из списка граждан, имеющих право на приобретение жилья экономического класса, построенного на земельных участках единого института развития в жилищной сфере или на земельных участках, государственная собственность на которые не разграничена и которыми единый институт развития в жилищной сфере распоряжается по поручению федерального органа исполнительной власти, осуществляющего функции по управлению федеральным имуществом, переданных в безвозмездное пользование либо аренду для строительства жилья экономического класса, в том числе для их комплексного освоения в целях строительства такого жилья, или аренду для строительства в минимально требуемом объеме жилья экономического класса, в том числе для их комплексного освоения в целях строительства в минимально требуемом объеме жилья экономического класса и иного жилищного строительства, в порядке и на условиях, которые предусмотрены Федеральным </t>
    </r>
    <r>
      <rPr>
        <sz val="11"/>
        <color indexed="12"/>
        <rFont val="Calibri"/>
        <family val="2"/>
        <charset val="204"/>
      </rPr>
      <t>законом</t>
    </r>
    <r>
      <rPr>
        <sz val="11"/>
        <color theme="1"/>
        <rFont val="Calibri"/>
        <family val="2"/>
        <charset val="204"/>
        <scheme val="minor"/>
      </rPr>
      <t xml:space="preserve"> от 24 июля 2008 года N 161-ФЗ "О содействии развитию жилищного строительства". Указанная выписка должна содержать сведения о гражданине, который является стороной договора купли-продажи жилья экономического класса.</t>
    </r>
  </si>
  <si>
    <r>
      <t xml:space="preserve">2. Формы указанных в </t>
    </r>
    <r>
      <rPr>
        <sz val="11"/>
        <color indexed="12"/>
        <rFont val="Calibri"/>
        <family val="2"/>
        <charset val="204"/>
      </rPr>
      <t>статьях 35</t>
    </r>
    <r>
      <rPr>
        <sz val="11"/>
        <color theme="1"/>
        <rFont val="Calibri"/>
        <family val="2"/>
        <charset val="204"/>
        <scheme val="minor"/>
      </rPr>
      <t xml:space="preserve"> - </t>
    </r>
    <r>
      <rPr>
        <sz val="11"/>
        <color indexed="12"/>
        <rFont val="Calibri"/>
        <family val="2"/>
        <charset val="204"/>
      </rPr>
      <t>37</t>
    </r>
    <r>
      <rPr>
        <sz val="11"/>
        <color theme="1"/>
        <rFont val="Calibri"/>
        <family val="2"/>
        <charset val="204"/>
        <scheme val="minor"/>
      </rPr>
      <t xml:space="preserve">, а также </t>
    </r>
    <r>
      <rPr>
        <sz val="11"/>
        <color indexed="12"/>
        <rFont val="Calibri"/>
        <family val="2"/>
        <charset val="204"/>
      </rPr>
      <t>частях 1</t>
    </r>
    <r>
      <rPr>
        <sz val="11"/>
        <color theme="1"/>
        <rFont val="Calibri"/>
        <family val="2"/>
        <charset val="204"/>
        <scheme val="minor"/>
      </rPr>
      <t xml:space="preserve"> - </t>
    </r>
    <r>
      <rPr>
        <sz val="11"/>
        <color indexed="12"/>
        <rFont val="Calibri"/>
        <family val="2"/>
        <charset val="204"/>
      </rPr>
      <t>3 статьи 38</t>
    </r>
    <r>
      <rPr>
        <sz val="11"/>
        <color theme="1"/>
        <rFont val="Calibri"/>
        <family val="2"/>
        <charset val="204"/>
        <scheme val="minor"/>
      </rPr>
      <t xml:space="preserve"> настоящего Федерального закона заявлений и требования к их заполнению, а также требования к формату заявлений в электронной форме устанавливаются органом нормативно-правового регулирования.</t>
    </r>
  </si>
  <si>
    <r>
      <t xml:space="preserve">1. Указанные в </t>
    </r>
    <r>
      <rPr>
        <sz val="11"/>
        <color indexed="12"/>
        <rFont val="Calibri"/>
        <family val="2"/>
        <charset val="204"/>
      </rPr>
      <t>статьях 35</t>
    </r>
    <r>
      <rPr>
        <sz val="11"/>
        <color theme="1"/>
        <rFont val="Calibri"/>
        <family val="2"/>
        <charset val="204"/>
        <scheme val="minor"/>
      </rPr>
      <t xml:space="preserve"> - </t>
    </r>
    <r>
      <rPr>
        <sz val="11"/>
        <color indexed="12"/>
        <rFont val="Calibri"/>
        <family val="2"/>
        <charset val="204"/>
      </rPr>
      <t>37</t>
    </r>
    <r>
      <rPr>
        <sz val="11"/>
        <color theme="1"/>
        <rFont val="Calibri"/>
        <family val="2"/>
        <charset val="204"/>
        <scheme val="minor"/>
      </rPr>
      <t xml:space="preserve">, а также </t>
    </r>
    <r>
      <rPr>
        <sz val="11"/>
        <color indexed="12"/>
        <rFont val="Calibri"/>
        <family val="2"/>
        <charset val="204"/>
      </rPr>
      <t>частях 1</t>
    </r>
    <r>
      <rPr>
        <sz val="11"/>
        <color theme="1"/>
        <rFont val="Calibri"/>
        <family val="2"/>
        <charset val="204"/>
        <scheme val="minor"/>
      </rPr>
      <t xml:space="preserve"> - </t>
    </r>
    <r>
      <rPr>
        <sz val="11"/>
        <color indexed="12"/>
        <rFont val="Calibri"/>
        <family val="2"/>
        <charset val="204"/>
      </rPr>
      <t>3 статьи 38</t>
    </r>
    <r>
      <rPr>
        <sz val="11"/>
        <color theme="1"/>
        <rFont val="Calibri"/>
        <family val="2"/>
        <charset val="204"/>
        <scheme val="minor"/>
      </rPr>
      <t xml:space="preserve"> настоящего Федерального закона заявления представляются соответствующими лицами в соответствии с требованиями, установленными </t>
    </r>
    <r>
      <rPr>
        <sz val="11"/>
        <color indexed="12"/>
        <rFont val="Calibri"/>
        <family val="2"/>
        <charset val="204"/>
      </rPr>
      <t>частью 1</t>
    </r>
    <r>
      <rPr>
        <sz val="11"/>
        <color theme="1"/>
        <rFont val="Calibri"/>
        <family val="2"/>
        <charset val="204"/>
        <scheme val="minor"/>
      </rPr>
      <t xml:space="preserve">, </t>
    </r>
    <r>
      <rPr>
        <sz val="11"/>
        <color indexed="12"/>
        <rFont val="Calibri"/>
        <family val="2"/>
        <charset val="204"/>
      </rPr>
      <t>пунктом 1 части 12 статьи 18</t>
    </r>
    <r>
      <rPr>
        <sz val="11"/>
        <color theme="1"/>
        <rFont val="Calibri"/>
        <family val="2"/>
        <charset val="204"/>
        <scheme val="minor"/>
      </rPr>
      <t xml:space="preserve">, </t>
    </r>
    <r>
      <rPr>
        <sz val="11"/>
        <color indexed="12"/>
        <rFont val="Calibri"/>
        <family val="2"/>
        <charset val="204"/>
      </rPr>
      <t>частями 1</t>
    </r>
    <r>
      <rPr>
        <sz val="11"/>
        <color theme="1"/>
        <rFont val="Calibri"/>
        <family val="2"/>
        <charset val="204"/>
        <scheme val="minor"/>
      </rPr>
      <t xml:space="preserve">, </t>
    </r>
    <r>
      <rPr>
        <sz val="11"/>
        <color indexed="12"/>
        <rFont val="Calibri"/>
        <family val="2"/>
        <charset val="204"/>
      </rPr>
      <t>2</t>
    </r>
    <r>
      <rPr>
        <sz val="11"/>
        <color theme="1"/>
        <rFont val="Calibri"/>
        <family val="2"/>
        <charset val="204"/>
        <scheme val="minor"/>
      </rPr>
      <t xml:space="preserve">, </t>
    </r>
    <r>
      <rPr>
        <sz val="11"/>
        <color indexed="12"/>
        <rFont val="Calibri"/>
        <family val="2"/>
        <charset val="204"/>
      </rPr>
      <t>7</t>
    </r>
    <r>
      <rPr>
        <sz val="11"/>
        <color theme="1"/>
        <rFont val="Calibri"/>
        <family val="2"/>
        <charset val="204"/>
        <scheme val="minor"/>
      </rPr>
      <t xml:space="preserve">, </t>
    </r>
    <r>
      <rPr>
        <sz val="11"/>
        <color indexed="12"/>
        <rFont val="Calibri"/>
        <family val="2"/>
        <charset val="204"/>
      </rPr>
      <t>8 статьи 21</t>
    </r>
    <r>
      <rPr>
        <sz val="11"/>
        <color theme="1"/>
        <rFont val="Calibri"/>
        <family val="2"/>
        <charset val="204"/>
        <scheme val="minor"/>
      </rPr>
      <t xml:space="preserve"> настоящего Федерального закона.</t>
    </r>
  </si>
  <si>
    <r>
      <t xml:space="preserve">5. При осуществлении государственной регистрации сделки или государственной регистрации прав на основании сделки, совершенных без необходимого в силу </t>
    </r>
    <r>
      <rPr>
        <sz val="11"/>
        <color indexed="12"/>
        <rFont val="Calibri"/>
        <family val="2"/>
        <charset val="204"/>
      </rPr>
      <t>закона</t>
    </r>
    <r>
      <rPr>
        <sz val="11"/>
        <color theme="1"/>
        <rFont val="Calibri"/>
        <family val="2"/>
        <charset val="204"/>
        <scheme val="minor"/>
      </rPr>
      <t xml:space="preserve"> согласия третьего лица, органа юридического лица или государственного органа либо органа местного самоуправления в случаях, если такие сделки в силу </t>
    </r>
    <r>
      <rPr>
        <sz val="11"/>
        <color indexed="12"/>
        <rFont val="Calibri"/>
        <family val="2"/>
        <charset val="204"/>
      </rPr>
      <t>закона</t>
    </r>
    <r>
      <rPr>
        <sz val="11"/>
        <color theme="1"/>
        <rFont val="Calibri"/>
        <family val="2"/>
        <charset val="204"/>
        <scheme val="minor"/>
      </rPr>
      <t xml:space="preserve"> не являются ничтожными, запись об этом вносится в Единый государственный реестр недвижимости одновременно с внесением записи о государственной регистрации.</t>
    </r>
  </si>
  <si>
    <r>
      <t xml:space="preserve">3. Наличие указанной в </t>
    </r>
    <r>
      <rPr>
        <sz val="11"/>
        <color indexed="12"/>
        <rFont val="Calibri"/>
        <family val="2"/>
        <charset val="204"/>
      </rPr>
      <t>части 1</t>
    </r>
    <r>
      <rPr>
        <sz val="11"/>
        <color theme="1"/>
        <rFont val="Calibri"/>
        <family val="2"/>
        <charset val="204"/>
        <scheme val="minor"/>
      </rPr>
      <t xml:space="preserve"> настоящей статьи записи, содержащейся в Едином государственном реестре недвижимости, является основанием для возврата без рассмотрения заявления о невозможности регистрации, представленного иным лицом (не являющимся собственником объекта недвижимости, его законным представителем) на государственную регистрацию перехода, прекращения, ограничения права и обременения соответствующего объекта недвижимости. Орган регистрации прав обязан уведомить заявителя о возврате заявления о невозможности регистрации без рассмотрения с указанием причины возврата в течение пяти рабочих дней со дня его принятия. Запись в Едином государственном реестре недвижимости о заявлении о невозможности регистрации не препятствует осуществлению государственной регистрации перехода, прекращения, ограничения права и обременения объекта недвижимости, если основанием для государственной регистрации права является вступившее в законную силу решение суда, а также требование судебного пристава-исполнителя в случаях, предусмотренных Федеральным </t>
    </r>
    <r>
      <rPr>
        <sz val="11"/>
        <color indexed="12"/>
        <rFont val="Calibri"/>
        <family val="2"/>
        <charset val="204"/>
      </rPr>
      <t>законом</t>
    </r>
    <r>
      <rPr>
        <sz val="11"/>
        <color theme="1"/>
        <rFont val="Calibri"/>
        <family val="2"/>
        <charset val="204"/>
        <scheme val="minor"/>
      </rPr>
      <t xml:space="preserve"> от 2 октября 2007 года N 229-ФЗ "Об исполнительном производстве", и иных случаях, установленных федеральными законами.</t>
    </r>
  </si>
  <si>
    <r>
      <t xml:space="preserve">4. В целях внесения сведений в Единый государственный реестр недвижимости в связи с принятием органом государственной власти или органом местного самоуправления решений (актов), указанных в </t>
    </r>
    <r>
      <rPr>
        <sz val="11"/>
        <color indexed="12"/>
        <rFont val="Calibri"/>
        <family val="2"/>
        <charset val="204"/>
      </rPr>
      <t>пунктах 3</t>
    </r>
    <r>
      <rPr>
        <sz val="11"/>
        <color theme="1"/>
        <rFont val="Calibri"/>
        <family val="2"/>
        <charset val="204"/>
        <scheme val="minor"/>
      </rPr>
      <t xml:space="preserve">, </t>
    </r>
    <r>
      <rPr>
        <sz val="11"/>
        <color indexed="12"/>
        <rFont val="Calibri"/>
        <family val="2"/>
        <charset val="204"/>
      </rPr>
      <t>4</t>
    </r>
    <r>
      <rPr>
        <sz val="11"/>
        <color theme="1"/>
        <rFont val="Calibri"/>
        <family val="2"/>
        <charset val="204"/>
        <scheme val="minor"/>
      </rPr>
      <t xml:space="preserve">, </t>
    </r>
    <r>
      <rPr>
        <sz val="11"/>
        <color indexed="12"/>
        <rFont val="Calibri"/>
        <family val="2"/>
        <charset val="204"/>
      </rPr>
      <t>6</t>
    </r>
    <r>
      <rPr>
        <sz val="11"/>
        <color theme="1"/>
        <rFont val="Calibri"/>
        <family val="2"/>
        <charset val="204"/>
        <scheme val="minor"/>
      </rPr>
      <t xml:space="preserve"> - </t>
    </r>
    <r>
      <rPr>
        <sz val="11"/>
        <color indexed="12"/>
        <rFont val="Calibri"/>
        <family val="2"/>
        <charset val="204"/>
      </rPr>
      <t>10 части 1</t>
    </r>
    <r>
      <rPr>
        <sz val="11"/>
        <color theme="1"/>
        <rFont val="Calibri"/>
        <family val="2"/>
        <charset val="204"/>
        <scheme val="minor"/>
      </rPr>
      <t xml:space="preserve">, </t>
    </r>
    <r>
      <rPr>
        <sz val="11"/>
        <color indexed="12"/>
        <rFont val="Calibri"/>
        <family val="2"/>
        <charset val="204"/>
      </rPr>
      <t>части 3 статьи 32</t>
    </r>
    <r>
      <rPr>
        <sz val="11"/>
        <color theme="1"/>
        <rFont val="Calibri"/>
        <family val="2"/>
        <charset val="204"/>
        <scheme val="minor"/>
      </rPr>
      <t xml:space="preserve"> настоящего Федерального закона, орган регистрации прав определяет:</t>
    </r>
  </si>
  <si>
    <r>
      <t xml:space="preserve">3. Документы (содержащиеся в них сведения), указанные в </t>
    </r>
    <r>
      <rPr>
        <sz val="11"/>
        <color indexed="12"/>
        <rFont val="Calibri"/>
        <family val="2"/>
        <charset val="204"/>
      </rPr>
      <t>частях 1</t>
    </r>
    <r>
      <rPr>
        <sz val="11"/>
        <color theme="1"/>
        <rFont val="Calibri"/>
        <family val="2"/>
        <charset val="204"/>
        <scheme val="minor"/>
      </rPr>
      <t xml:space="preserve">, </t>
    </r>
    <r>
      <rPr>
        <sz val="11"/>
        <color indexed="12"/>
        <rFont val="Calibri"/>
        <family val="2"/>
        <charset val="204"/>
      </rPr>
      <t>3</t>
    </r>
    <r>
      <rPr>
        <sz val="11"/>
        <color theme="1"/>
        <rFont val="Calibri"/>
        <family val="2"/>
        <charset val="204"/>
        <scheme val="minor"/>
      </rPr>
      <t xml:space="preserve"> - </t>
    </r>
    <r>
      <rPr>
        <sz val="11"/>
        <color indexed="12"/>
        <rFont val="Calibri"/>
        <family val="2"/>
        <charset val="204"/>
      </rPr>
      <t>15 статьи 32</t>
    </r>
    <r>
      <rPr>
        <sz val="11"/>
        <color theme="1"/>
        <rFont val="Calibri"/>
        <family val="2"/>
        <charset val="204"/>
        <scheme val="minor"/>
      </rPr>
      <t xml:space="preserve"> настоящего Федерального закона и полученные органом регистрации прав в связи с принятием органом государственной власти, органом местного самоуправления, судом соответствующих актов или заключением соглашения о создании особой экономической зоны, являются основанием для внесения сведений в Единый государственный реестр недвижимости.</t>
    </r>
  </si>
  <si>
    <r>
      <t xml:space="preserve">2) в составе направленных документов отсутствует карта (план) объекта землеустройства, если ее представление необходимо в соответствии с </t>
    </r>
    <r>
      <rPr>
        <sz val="11"/>
        <color indexed="12"/>
        <rFont val="Calibri"/>
        <family val="2"/>
        <charset val="204"/>
      </rPr>
      <t>частью 18 статьи 32</t>
    </r>
    <r>
      <rPr>
        <sz val="11"/>
        <color theme="1"/>
        <rFont val="Calibri"/>
        <family val="2"/>
        <charset val="204"/>
        <scheme val="minor"/>
      </rPr>
      <t xml:space="preserve"> настоящего Федерального закона, или отсутствует предусмотренное </t>
    </r>
    <r>
      <rPr>
        <sz val="11"/>
        <color indexed="12"/>
        <rFont val="Calibri"/>
        <family val="2"/>
        <charset val="204"/>
      </rPr>
      <t>частью 18.1</t>
    </r>
    <r>
      <rPr>
        <sz val="11"/>
        <color theme="1"/>
        <rFont val="Calibri"/>
        <family val="2"/>
        <charset val="204"/>
        <scheme val="minor"/>
      </rPr>
      <t xml:space="preserve"> или </t>
    </r>
    <r>
      <rPr>
        <sz val="11"/>
        <color indexed="12"/>
        <rFont val="Calibri"/>
        <family val="2"/>
        <charset val="204"/>
      </rPr>
      <t>19 статьи 32</t>
    </r>
    <r>
      <rPr>
        <sz val="11"/>
        <color theme="1"/>
        <rFont val="Calibri"/>
        <family val="2"/>
        <charset val="204"/>
        <scheme val="minor"/>
      </rPr>
      <t xml:space="preserve"> настоящего Федерального закона описание местоположения границ соответствующих территорий или зон;</t>
    </r>
  </si>
  <si>
    <r>
      <t xml:space="preserve">1) решения (акты), указанные в </t>
    </r>
    <r>
      <rPr>
        <sz val="11"/>
        <color indexed="12"/>
        <rFont val="Calibri"/>
        <family val="2"/>
        <charset val="204"/>
      </rPr>
      <t>частях 1</t>
    </r>
    <r>
      <rPr>
        <sz val="11"/>
        <color theme="1"/>
        <rFont val="Calibri"/>
        <family val="2"/>
        <charset val="204"/>
        <scheme val="minor"/>
      </rPr>
      <t xml:space="preserve">, </t>
    </r>
    <r>
      <rPr>
        <sz val="11"/>
        <color indexed="12"/>
        <rFont val="Calibri"/>
        <family val="2"/>
        <charset val="204"/>
      </rPr>
      <t>3</t>
    </r>
    <r>
      <rPr>
        <sz val="11"/>
        <color theme="1"/>
        <rFont val="Calibri"/>
        <family val="2"/>
        <charset val="204"/>
        <scheme val="minor"/>
      </rPr>
      <t xml:space="preserve"> - </t>
    </r>
    <r>
      <rPr>
        <sz val="11"/>
        <color indexed="12"/>
        <rFont val="Calibri"/>
        <family val="2"/>
        <charset val="204"/>
      </rPr>
      <t>11</t>
    </r>
    <r>
      <rPr>
        <sz val="11"/>
        <color theme="1"/>
        <rFont val="Calibri"/>
        <family val="2"/>
        <charset val="204"/>
        <scheme val="minor"/>
      </rPr>
      <t xml:space="preserve">, </t>
    </r>
    <r>
      <rPr>
        <sz val="11"/>
        <color indexed="12"/>
        <rFont val="Calibri"/>
        <family val="2"/>
        <charset val="204"/>
      </rPr>
      <t>13</t>
    </r>
    <r>
      <rPr>
        <sz val="11"/>
        <color theme="1"/>
        <rFont val="Calibri"/>
        <family val="2"/>
        <charset val="204"/>
        <scheme val="minor"/>
      </rPr>
      <t xml:space="preserve"> и </t>
    </r>
    <r>
      <rPr>
        <sz val="11"/>
        <color indexed="12"/>
        <rFont val="Calibri"/>
        <family val="2"/>
        <charset val="204"/>
      </rPr>
      <t>15 статьи 32</t>
    </r>
    <r>
      <rPr>
        <sz val="11"/>
        <color theme="1"/>
        <rFont val="Calibri"/>
        <family val="2"/>
        <charset val="204"/>
        <scheme val="minor"/>
      </rPr>
      <t xml:space="preserve"> настоящего Федерального закона, приняты органами государственной власти или органами местного самоуправления, к полномочиям которых не отнесено принятие таких решений (актов);</t>
    </r>
  </si>
  <si>
    <r>
      <t xml:space="preserve">1. В случае, если указанные в </t>
    </r>
    <r>
      <rPr>
        <sz val="11"/>
        <color indexed="12"/>
        <rFont val="Calibri"/>
        <family val="2"/>
        <charset val="204"/>
      </rPr>
      <t>частях 1</t>
    </r>
    <r>
      <rPr>
        <sz val="11"/>
        <color theme="1"/>
        <rFont val="Calibri"/>
        <family val="2"/>
        <charset val="204"/>
        <scheme val="minor"/>
      </rPr>
      <t xml:space="preserve">, </t>
    </r>
    <r>
      <rPr>
        <sz val="11"/>
        <color indexed="12"/>
        <rFont val="Calibri"/>
        <family val="2"/>
        <charset val="204"/>
      </rPr>
      <t>5</t>
    </r>
    <r>
      <rPr>
        <sz val="11"/>
        <color theme="1"/>
        <rFont val="Calibri"/>
        <family val="2"/>
        <charset val="204"/>
        <scheme val="minor"/>
      </rPr>
      <t xml:space="preserve">, </t>
    </r>
    <r>
      <rPr>
        <sz val="11"/>
        <color indexed="12"/>
        <rFont val="Calibri"/>
        <family val="2"/>
        <charset val="204"/>
      </rPr>
      <t>7</t>
    </r>
    <r>
      <rPr>
        <sz val="11"/>
        <color theme="1"/>
        <rFont val="Calibri"/>
        <family val="2"/>
        <charset val="204"/>
        <scheme val="minor"/>
      </rPr>
      <t xml:space="preserve"> - </t>
    </r>
    <r>
      <rPr>
        <sz val="11"/>
        <color indexed="12"/>
        <rFont val="Calibri"/>
        <family val="2"/>
        <charset val="204"/>
      </rPr>
      <t>9</t>
    </r>
    <r>
      <rPr>
        <sz val="11"/>
        <color theme="1"/>
        <rFont val="Calibri"/>
        <family val="2"/>
        <charset val="204"/>
        <scheme val="minor"/>
      </rPr>
      <t xml:space="preserve">, </t>
    </r>
    <r>
      <rPr>
        <sz val="11"/>
        <color indexed="12"/>
        <rFont val="Calibri"/>
        <family val="2"/>
        <charset val="204"/>
      </rPr>
      <t>12</t>
    </r>
    <r>
      <rPr>
        <sz val="11"/>
        <color theme="1"/>
        <rFont val="Calibri"/>
        <family val="2"/>
        <charset val="204"/>
        <scheme val="minor"/>
      </rPr>
      <t xml:space="preserve">, </t>
    </r>
    <r>
      <rPr>
        <sz val="11"/>
        <color indexed="12"/>
        <rFont val="Calibri"/>
        <family val="2"/>
        <charset val="204"/>
      </rPr>
      <t>13 статьи 32</t>
    </r>
    <r>
      <rPr>
        <sz val="11"/>
        <color theme="1"/>
        <rFont val="Calibri"/>
        <family val="2"/>
        <charset val="204"/>
        <scheme val="minor"/>
      </rPr>
      <t xml:space="preserve"> настоящего Федерального закона сведения не внесены в Единый государственный реестр недвижимости в сроки, установленные </t>
    </r>
    <r>
      <rPr>
        <sz val="11"/>
        <color indexed="12"/>
        <rFont val="Calibri"/>
        <family val="2"/>
        <charset val="204"/>
      </rPr>
      <t>статьей 34</t>
    </r>
    <r>
      <rPr>
        <sz val="11"/>
        <color theme="1"/>
        <rFont val="Calibri"/>
        <family val="2"/>
        <charset val="204"/>
        <scheme val="minor"/>
      </rPr>
      <t xml:space="preserve"> настоящего Федерального закона, заинтересованное лицо вправе в порядке, установленном для представления заявления на государственный кадастровый учет и (или) государственную регистрацию прав, обратиться в орган регистрации прав с заявлением о внесении соответствующих сведений в Единый государственный реестр недвижимости, </t>
    </r>
    <r>
      <rPr>
        <sz val="11"/>
        <color indexed="12"/>
        <rFont val="Calibri"/>
        <family val="2"/>
        <charset val="204"/>
      </rPr>
      <t>форма</t>
    </r>
    <r>
      <rPr>
        <sz val="11"/>
        <color theme="1"/>
        <rFont val="Calibri"/>
        <family val="2"/>
        <charset val="204"/>
        <scheme val="minor"/>
      </rPr>
      <t>, требования к заполнению и к формату в электронной форме которого устанавливаются органом нормативно-правового регулирования.</t>
    </r>
  </si>
  <si>
    <r>
      <t xml:space="preserve">21. За непредставление указанных в </t>
    </r>
    <r>
      <rPr>
        <sz val="11"/>
        <color indexed="12"/>
        <rFont val="Calibri"/>
        <family val="2"/>
        <charset val="204"/>
      </rPr>
      <t>частях 1</t>
    </r>
    <r>
      <rPr>
        <sz val="11"/>
        <color theme="1"/>
        <rFont val="Calibri"/>
        <family val="2"/>
        <charset val="204"/>
        <scheme val="minor"/>
      </rPr>
      <t xml:space="preserve"> - </t>
    </r>
    <r>
      <rPr>
        <sz val="11"/>
        <color indexed="12"/>
        <rFont val="Calibri"/>
        <family val="2"/>
        <charset val="204"/>
      </rPr>
      <t>11</t>
    </r>
    <r>
      <rPr>
        <sz val="11"/>
        <color theme="1"/>
        <rFont val="Calibri"/>
        <family val="2"/>
        <charset val="204"/>
        <scheme val="minor"/>
      </rPr>
      <t xml:space="preserve">, </t>
    </r>
    <r>
      <rPr>
        <sz val="11"/>
        <color indexed="12"/>
        <rFont val="Calibri"/>
        <family val="2"/>
        <charset val="204"/>
      </rPr>
      <t>13</t>
    </r>
    <r>
      <rPr>
        <sz val="11"/>
        <color theme="1"/>
        <rFont val="Calibri"/>
        <family val="2"/>
        <charset val="204"/>
        <scheme val="minor"/>
      </rPr>
      <t xml:space="preserve"> - </t>
    </r>
    <r>
      <rPr>
        <sz val="11"/>
        <color indexed="12"/>
        <rFont val="Calibri"/>
        <family val="2"/>
        <charset val="204"/>
      </rPr>
      <t>15</t>
    </r>
    <r>
      <rPr>
        <sz val="11"/>
        <color theme="1"/>
        <rFont val="Calibri"/>
        <family val="2"/>
        <charset val="204"/>
        <scheme val="minor"/>
      </rPr>
      <t xml:space="preserve"> настоящей статьи документов (содержащихся в них сведений) орган государственной власти, орган местного самоуправления, а также иные лица, указанные в настоящей статье (за исключением суда), несут ответственность, предусмотренную законодательством Российской Федерации.</t>
    </r>
  </si>
  <si>
    <r>
      <t xml:space="preserve">20. Органы государственной власти, органы местного самоуправления направляют в орган регистрации прав документы (содержащиеся в них сведения) в соответствии с настоящей статьей в течение пяти рабочих дней с даты вступления в силу решений (актов), указанных в </t>
    </r>
    <r>
      <rPr>
        <sz val="11"/>
        <color indexed="12"/>
        <rFont val="Calibri"/>
        <family val="2"/>
        <charset val="204"/>
      </rPr>
      <t>части 1</t>
    </r>
    <r>
      <rPr>
        <sz val="11"/>
        <color theme="1"/>
        <rFont val="Calibri"/>
        <family val="2"/>
        <charset val="204"/>
        <scheme val="minor"/>
      </rPr>
      <t xml:space="preserve"> настоящей статьи, а в случае, если в соответствии с </t>
    </r>
    <r>
      <rPr>
        <sz val="11"/>
        <color indexed="12"/>
        <rFont val="Calibri"/>
        <family val="2"/>
        <charset val="204"/>
      </rPr>
      <t>частью 18</t>
    </r>
    <r>
      <rPr>
        <sz val="11"/>
        <color theme="1"/>
        <rFont val="Calibri"/>
        <family val="2"/>
        <charset val="204"/>
        <scheme val="minor"/>
      </rPr>
      <t xml:space="preserve"> настоящей статьи требуется карта (план) объекта землеустройства или в соответствии с </t>
    </r>
    <r>
      <rPr>
        <sz val="11"/>
        <color indexed="12"/>
        <rFont val="Calibri"/>
        <family val="2"/>
        <charset val="204"/>
      </rPr>
      <t>частью 19</t>
    </r>
    <r>
      <rPr>
        <sz val="11"/>
        <color theme="1"/>
        <rFont val="Calibri"/>
        <family val="2"/>
        <charset val="204"/>
        <scheme val="minor"/>
      </rPr>
      <t xml:space="preserve"> настоящей статьи требуется описание местоположения границ соответствующих территорий или зон, - в течение шести месяцев с даты принятия указанных в </t>
    </r>
    <r>
      <rPr>
        <sz val="11"/>
        <color indexed="12"/>
        <rFont val="Calibri"/>
        <family val="2"/>
        <charset val="204"/>
      </rPr>
      <t>пунктах 12</t>
    </r>
    <r>
      <rPr>
        <sz val="11"/>
        <color theme="1"/>
        <rFont val="Calibri"/>
        <family val="2"/>
        <charset val="204"/>
        <scheme val="minor"/>
      </rPr>
      <t xml:space="preserve">, </t>
    </r>
    <r>
      <rPr>
        <sz val="11"/>
        <color indexed="12"/>
        <rFont val="Calibri"/>
        <family val="2"/>
        <charset val="204"/>
      </rPr>
      <t>14</t>
    </r>
    <r>
      <rPr>
        <sz val="11"/>
        <color theme="1"/>
        <rFont val="Calibri"/>
        <family val="2"/>
        <charset val="204"/>
        <scheme val="minor"/>
      </rPr>
      <t xml:space="preserve"> - </t>
    </r>
    <r>
      <rPr>
        <sz val="11"/>
        <color indexed="12"/>
        <rFont val="Calibri"/>
        <family val="2"/>
        <charset val="204"/>
      </rPr>
      <t>16 части 1</t>
    </r>
    <r>
      <rPr>
        <sz val="11"/>
        <color theme="1"/>
        <rFont val="Calibri"/>
        <family val="2"/>
        <charset val="204"/>
        <scheme val="minor"/>
      </rPr>
      <t xml:space="preserve">, в </t>
    </r>
    <r>
      <rPr>
        <sz val="11"/>
        <color indexed="12"/>
        <rFont val="Calibri"/>
        <family val="2"/>
        <charset val="204"/>
      </rPr>
      <t>части 3</t>
    </r>
    <r>
      <rPr>
        <sz val="11"/>
        <color theme="1"/>
        <rFont val="Calibri"/>
        <family val="2"/>
        <charset val="204"/>
        <scheme val="minor"/>
      </rPr>
      <t xml:space="preserve"> настоящей статьи решений (актов) или в течение трех месяцев с даты принятия указанных в </t>
    </r>
    <r>
      <rPr>
        <sz val="11"/>
        <color indexed="12"/>
        <rFont val="Calibri"/>
        <family val="2"/>
        <charset val="204"/>
      </rPr>
      <t>части 15</t>
    </r>
    <r>
      <rPr>
        <sz val="11"/>
        <color theme="1"/>
        <rFont val="Calibri"/>
        <family val="2"/>
        <charset val="204"/>
        <scheme val="minor"/>
      </rPr>
      <t xml:space="preserve"> настоящей статьи решений (актов). При этом карта (план) объекта землеустройства или предусмотренное </t>
    </r>
    <r>
      <rPr>
        <sz val="11"/>
        <color indexed="12"/>
        <rFont val="Calibri"/>
        <family val="2"/>
        <charset val="204"/>
      </rPr>
      <t>частью 19</t>
    </r>
    <r>
      <rPr>
        <sz val="11"/>
        <color theme="1"/>
        <rFont val="Calibri"/>
        <family val="2"/>
        <charset val="204"/>
        <scheme val="minor"/>
      </rPr>
      <t xml:space="preserve"> настоящей статьи описание местоположения границ соответствующих территорий или зон направляется в форме электронного документа, заверенного усиленной квалифицированной электронной подписью подготовившего их лица.</t>
    </r>
  </si>
  <si>
    <r>
      <t xml:space="preserve">19. Обязательным приложением к документам (содержащимся в них сведениям), направляемым в орган регистрации прав в соответствии с </t>
    </r>
    <r>
      <rPr>
        <sz val="11"/>
        <color indexed="12"/>
        <rFont val="Calibri"/>
        <family val="2"/>
        <charset val="204"/>
      </rPr>
      <t>пунктами 12</t>
    </r>
    <r>
      <rPr>
        <sz val="11"/>
        <color theme="1"/>
        <rFont val="Calibri"/>
        <family val="2"/>
        <charset val="204"/>
        <scheme val="minor"/>
      </rPr>
      <t xml:space="preserve">, </t>
    </r>
    <r>
      <rPr>
        <sz val="11"/>
        <color indexed="12"/>
        <rFont val="Calibri"/>
        <family val="2"/>
        <charset val="204"/>
      </rPr>
      <t>14</t>
    </r>
    <r>
      <rPr>
        <sz val="11"/>
        <color theme="1"/>
        <rFont val="Calibri"/>
        <family val="2"/>
        <charset val="204"/>
        <scheme val="minor"/>
      </rPr>
      <t xml:space="preserve"> - </t>
    </r>
    <r>
      <rPr>
        <sz val="11"/>
        <color indexed="12"/>
        <rFont val="Calibri"/>
        <family val="2"/>
        <charset val="204"/>
      </rPr>
      <t>16 части 1</t>
    </r>
    <r>
      <rPr>
        <sz val="11"/>
        <color theme="1"/>
        <rFont val="Calibri"/>
        <family val="2"/>
        <charset val="204"/>
        <scheme val="minor"/>
      </rPr>
      <t xml:space="preserve">, </t>
    </r>
    <r>
      <rPr>
        <sz val="11"/>
        <color indexed="12"/>
        <rFont val="Calibri"/>
        <family val="2"/>
        <charset val="204"/>
      </rPr>
      <t>пунктом 4 части 3</t>
    </r>
    <r>
      <rPr>
        <sz val="11"/>
        <color theme="1"/>
        <rFont val="Calibri"/>
        <family val="2"/>
        <charset val="204"/>
        <scheme val="minor"/>
      </rPr>
      <t xml:space="preserve">, </t>
    </r>
    <r>
      <rPr>
        <sz val="11"/>
        <color indexed="12"/>
        <rFont val="Calibri"/>
        <family val="2"/>
        <charset val="204"/>
      </rPr>
      <t>частью 15</t>
    </r>
    <r>
      <rPr>
        <sz val="11"/>
        <color theme="1"/>
        <rFont val="Calibri"/>
        <family val="2"/>
        <charset val="204"/>
        <scheme val="minor"/>
      </rPr>
      <t xml:space="preserve"> настоящей статьи, является описание местоположения границ соответствующих территорий или зон, подготовленное в порядке, предусмотренном Федеральным </t>
    </r>
    <r>
      <rPr>
        <sz val="11"/>
        <color indexed="12"/>
        <rFont val="Calibri"/>
        <family val="2"/>
        <charset val="204"/>
      </rPr>
      <t>законом</t>
    </r>
    <r>
      <rPr>
        <sz val="11"/>
        <color theme="1"/>
        <rFont val="Calibri"/>
        <family val="2"/>
        <charset val="204"/>
        <scheme val="minor"/>
      </rPr>
      <t xml:space="preserve"> от 18 июня 2001 года N 78-ФЗ "О землеустройстве" для описания местоположения границ объекта землеустройства.</t>
    </r>
  </si>
  <si>
    <r>
      <t xml:space="preserve">18. Обязательным приложением к документам (содержащимся в них сведениям), направляемым в орган регистрации прав в соответствии с </t>
    </r>
    <r>
      <rPr>
        <sz val="11"/>
        <color indexed="12"/>
        <rFont val="Calibri"/>
        <family val="2"/>
        <charset val="204"/>
      </rPr>
      <t>пунктами 3</t>
    </r>
    <r>
      <rPr>
        <sz val="11"/>
        <color theme="1"/>
        <rFont val="Calibri"/>
        <family val="2"/>
        <charset val="204"/>
        <scheme val="minor"/>
      </rPr>
      <t xml:space="preserve">, </t>
    </r>
    <r>
      <rPr>
        <sz val="11"/>
        <color indexed="12"/>
        <rFont val="Calibri"/>
        <family val="2"/>
        <charset val="204"/>
      </rPr>
      <t>7</t>
    </r>
    <r>
      <rPr>
        <sz val="11"/>
        <color theme="1"/>
        <rFont val="Calibri"/>
        <family val="2"/>
        <charset val="204"/>
        <scheme val="minor"/>
      </rPr>
      <t xml:space="preserve">, </t>
    </r>
    <r>
      <rPr>
        <sz val="11"/>
        <color indexed="12"/>
        <rFont val="Calibri"/>
        <family val="2"/>
        <charset val="204"/>
      </rPr>
      <t>8</t>
    </r>
    <r>
      <rPr>
        <sz val="11"/>
        <color theme="1"/>
        <rFont val="Calibri"/>
        <family val="2"/>
        <charset val="204"/>
        <scheme val="minor"/>
      </rPr>
      <t xml:space="preserve"> и </t>
    </r>
    <r>
      <rPr>
        <sz val="11"/>
        <color indexed="12"/>
        <rFont val="Calibri"/>
        <family val="2"/>
        <charset val="204"/>
      </rPr>
      <t>10 части 1</t>
    </r>
    <r>
      <rPr>
        <sz val="11"/>
        <color theme="1"/>
        <rFont val="Calibri"/>
        <family val="2"/>
        <charset val="204"/>
        <scheme val="minor"/>
      </rPr>
      <t xml:space="preserve"> настоящей статьи, является карта (план) объекта землеустройства, подготовленная в соответствии с требованиями, установленными Федеральным </t>
    </r>
    <r>
      <rPr>
        <sz val="11"/>
        <color indexed="12"/>
        <rFont val="Calibri"/>
        <family val="2"/>
        <charset val="204"/>
      </rPr>
      <t>законом</t>
    </r>
    <r>
      <rPr>
        <sz val="11"/>
        <color theme="1"/>
        <rFont val="Calibri"/>
        <family val="2"/>
        <charset val="204"/>
        <scheme val="minor"/>
      </rPr>
      <t xml:space="preserve"> от 18 июня 2001 года N 78-ФЗ "О землеустройстве".</t>
    </r>
  </si>
  <si>
    <r>
      <t xml:space="preserve">16. </t>
    </r>
    <r>
      <rPr>
        <sz val="11"/>
        <color indexed="12"/>
        <rFont val="Calibri"/>
        <family val="2"/>
        <charset val="204"/>
      </rPr>
      <t>Перечень</t>
    </r>
    <r>
      <rPr>
        <sz val="11"/>
        <color theme="1"/>
        <rFont val="Calibri"/>
        <family val="2"/>
        <charset val="204"/>
        <scheme val="minor"/>
      </rPr>
      <t xml:space="preserve"> документов и </t>
    </r>
    <r>
      <rPr>
        <sz val="11"/>
        <color indexed="12"/>
        <rFont val="Calibri"/>
        <family val="2"/>
        <charset val="204"/>
      </rPr>
      <t>состав</t>
    </r>
    <r>
      <rPr>
        <sz val="11"/>
        <color theme="1"/>
        <rFont val="Calibri"/>
        <family val="2"/>
        <charset val="204"/>
        <scheme val="minor"/>
      </rPr>
      <t xml:space="preserve"> содержащихся в них сведений, направляемых или предоставляемых в орган регистрации прав в соответствии с </t>
    </r>
    <r>
      <rPr>
        <sz val="11"/>
        <color indexed="12"/>
        <rFont val="Calibri"/>
        <family val="2"/>
        <charset val="204"/>
      </rPr>
      <t>частями 1</t>
    </r>
    <r>
      <rPr>
        <sz val="11"/>
        <color theme="1"/>
        <rFont val="Calibri"/>
        <family val="2"/>
        <charset val="204"/>
        <scheme val="minor"/>
      </rPr>
      <t xml:space="preserve">, </t>
    </r>
    <r>
      <rPr>
        <sz val="11"/>
        <color indexed="12"/>
        <rFont val="Calibri"/>
        <family val="2"/>
        <charset val="204"/>
      </rPr>
      <t>3</t>
    </r>
    <r>
      <rPr>
        <sz val="11"/>
        <color theme="1"/>
        <rFont val="Calibri"/>
        <family val="2"/>
        <charset val="204"/>
        <scheme val="minor"/>
      </rPr>
      <t xml:space="preserve"> - </t>
    </r>
    <r>
      <rPr>
        <sz val="11"/>
        <color indexed="12"/>
        <rFont val="Calibri"/>
        <family val="2"/>
        <charset val="204"/>
      </rPr>
      <t>13</t>
    </r>
    <r>
      <rPr>
        <sz val="11"/>
        <color theme="1"/>
        <rFont val="Calibri"/>
        <family val="2"/>
        <charset val="204"/>
        <scheme val="minor"/>
      </rPr>
      <t xml:space="preserve">, </t>
    </r>
    <r>
      <rPr>
        <sz val="11"/>
        <color indexed="12"/>
        <rFont val="Calibri"/>
        <family val="2"/>
        <charset val="204"/>
      </rPr>
      <t>15</t>
    </r>
    <r>
      <rPr>
        <sz val="11"/>
        <color theme="1"/>
        <rFont val="Calibri"/>
        <family val="2"/>
        <charset val="204"/>
        <scheme val="minor"/>
      </rPr>
      <t xml:space="preserve"> настоящей статьи, </t>
    </r>
    <r>
      <rPr>
        <sz val="11"/>
        <color indexed="12"/>
        <rFont val="Calibri"/>
        <family val="2"/>
        <charset val="204"/>
      </rPr>
      <t>порядок</t>
    </r>
    <r>
      <rPr>
        <sz val="11"/>
        <color theme="1"/>
        <rFont val="Calibri"/>
        <family val="2"/>
        <charset val="204"/>
        <scheme val="minor"/>
      </rPr>
      <t xml:space="preserve"> их направления или предоставления, в том числе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и требования к формату таких документов в электронной форме устанавливаются Правительством Российской Федерации.</t>
    </r>
  </si>
  <si>
    <r>
      <t xml:space="preserve">(в ред. Федеральных законов от 03.07.2016 </t>
    </r>
    <r>
      <rPr>
        <sz val="11"/>
        <color indexed="12"/>
        <rFont val="Calibri"/>
        <family val="2"/>
        <charset val="204"/>
      </rPr>
      <t>N 315-ФЗ</t>
    </r>
    <r>
      <rPr>
        <sz val="11"/>
        <color theme="1"/>
        <rFont val="Calibri"/>
        <family val="2"/>
        <charset val="204"/>
        <scheme val="minor"/>
      </rPr>
      <t xml:space="preserve">, от 03.07.2016 </t>
    </r>
    <r>
      <rPr>
        <sz val="11"/>
        <color indexed="12"/>
        <rFont val="Calibri"/>
        <family val="2"/>
        <charset val="204"/>
      </rPr>
      <t>N 361-ФЗ</t>
    </r>
    <r>
      <rPr>
        <sz val="11"/>
        <color theme="1"/>
        <rFont val="Calibri"/>
        <family val="2"/>
        <charset val="204"/>
        <scheme val="minor"/>
      </rPr>
      <t>)</t>
    </r>
  </si>
  <si>
    <r>
      <t xml:space="preserve">6. Указанные в настоящей статье заявления представляются соответствующими лицами способами, предусмотренными </t>
    </r>
    <r>
      <rPr>
        <sz val="11"/>
        <color indexed="12"/>
        <rFont val="Calibri"/>
        <family val="2"/>
        <charset val="204"/>
      </rPr>
      <t>частью 1 статьи 18</t>
    </r>
    <r>
      <rPr>
        <sz val="11"/>
        <color theme="1"/>
        <rFont val="Calibri"/>
        <family val="2"/>
        <charset val="204"/>
        <scheme val="minor"/>
      </rPr>
      <t xml:space="preserve"> настоящего Федерального закона, в </t>
    </r>
    <r>
      <rPr>
        <sz val="11"/>
        <color indexed="12"/>
        <rFont val="Calibri"/>
        <family val="2"/>
        <charset val="204"/>
      </rPr>
      <t>порядке</t>
    </r>
    <r>
      <rPr>
        <sz val="11"/>
        <color theme="1"/>
        <rFont val="Calibri"/>
        <family val="2"/>
        <charset val="204"/>
        <scheme val="minor"/>
      </rPr>
      <t>, установленном органом нормативно-правового регулирования.</t>
    </r>
  </si>
  <si>
    <r>
      <t xml:space="preserve">20. Указанный в </t>
    </r>
    <r>
      <rPr>
        <sz val="11"/>
        <color indexed="12"/>
        <rFont val="Calibri"/>
        <family val="2"/>
        <charset val="204"/>
      </rPr>
      <t>части 19</t>
    </r>
    <r>
      <rPr>
        <sz val="11"/>
        <color theme="1"/>
        <rFont val="Calibri"/>
        <family val="2"/>
        <charset val="204"/>
        <scheme val="minor"/>
      </rPr>
      <t xml:space="preserve"> настоящей статьи способ доставки осуществляется за плату. </t>
    </r>
    <r>
      <rPr>
        <sz val="11"/>
        <color indexed="12"/>
        <rFont val="Calibri"/>
        <family val="2"/>
        <charset val="204"/>
      </rPr>
      <t>Порядок</t>
    </r>
    <r>
      <rPr>
        <sz val="11"/>
        <color theme="1"/>
        <rFont val="Calibri"/>
        <family val="2"/>
        <charset val="204"/>
        <scheme val="minor"/>
      </rPr>
      <t xml:space="preserve"> осуществления органом регистрации прав такой доставки и </t>
    </r>
    <r>
      <rPr>
        <sz val="11"/>
        <color indexed="12"/>
        <rFont val="Calibri"/>
        <family val="2"/>
        <charset val="204"/>
      </rPr>
      <t>размеры</t>
    </r>
    <r>
      <rPr>
        <sz val="11"/>
        <color theme="1"/>
        <rFont val="Calibri"/>
        <family val="2"/>
        <charset val="204"/>
        <scheme val="minor"/>
      </rPr>
      <t xml:space="preserve"> платы за ее осуществление устанавливаются органом нормативно-правового регулирования.</t>
    </r>
  </si>
  <si>
    <r>
      <t xml:space="preserve">19. Подлежащие выдаче после осуществления государственного кадастрового учета и (или) государственной регистрации прав документы в форме документов на бумажном носителе, а также уведомление об отказе в государственном кадастровом учете и (или) государственной регистрации прав и подлежащие в соответствии с настоящим Федеральным законом выдаче после осуществления государственного кадастрового учета и (или) государственной регистрации прав подлинники представленных заявителем документов в форме документов на бумажном носителе в указанном в </t>
    </r>
    <r>
      <rPr>
        <sz val="11"/>
        <color indexed="12"/>
        <rFont val="Calibri"/>
        <family val="2"/>
        <charset val="204"/>
      </rPr>
      <t>части 6</t>
    </r>
    <r>
      <rPr>
        <sz val="11"/>
        <color theme="1"/>
        <rFont val="Calibri"/>
        <family val="2"/>
        <charset val="204"/>
        <scheme val="minor"/>
      </rPr>
      <t xml:space="preserve"> настоящей статьи случае могут быть доставлены органом регистрации прав лицам, указанным в </t>
    </r>
    <r>
      <rPr>
        <sz val="11"/>
        <color indexed="12"/>
        <rFont val="Calibri"/>
        <family val="2"/>
        <charset val="204"/>
      </rPr>
      <t>частях 13</t>
    </r>
    <r>
      <rPr>
        <sz val="11"/>
        <color theme="1"/>
        <rFont val="Calibri"/>
        <family val="2"/>
        <charset val="204"/>
        <scheme val="minor"/>
      </rPr>
      <t xml:space="preserve"> - </t>
    </r>
    <r>
      <rPr>
        <sz val="11"/>
        <color indexed="12"/>
        <rFont val="Calibri"/>
        <family val="2"/>
        <charset val="204"/>
      </rPr>
      <t>17</t>
    </r>
    <r>
      <rPr>
        <sz val="11"/>
        <color theme="1"/>
        <rFont val="Calibri"/>
        <family val="2"/>
        <charset val="204"/>
        <scheme val="minor"/>
      </rPr>
      <t xml:space="preserve"> настоящей статьи, посредством курьерской доставки при наличии указания на такой способ доставки в заявлении о государственном кадастровом учете и (или) государственной регистрации прав.</t>
    </r>
  </si>
  <si>
    <r>
      <t xml:space="preserve">2. Возврат прилагаемых к заявлению о государственном кадастровом учете и (или) государственной регистрации прав документов без рассмотрения осуществляется в течение пяти рабочих дней со дня получения органом регистрации прав таких документов, а по основанию, указанному в </t>
    </r>
    <r>
      <rPr>
        <sz val="11"/>
        <color indexed="12"/>
        <rFont val="Calibri"/>
        <family val="2"/>
        <charset val="204"/>
      </rPr>
      <t>пункте 3 статьи 25</t>
    </r>
    <r>
      <rPr>
        <sz val="11"/>
        <color theme="1"/>
        <rFont val="Calibri"/>
        <family val="2"/>
        <charset val="204"/>
        <scheme val="minor"/>
      </rPr>
      <t xml:space="preserve"> настоящего Федерального закона, в течение трех рабочих дней по истечении срока, указанного в </t>
    </r>
    <r>
      <rPr>
        <sz val="11"/>
        <color indexed="12"/>
        <rFont val="Calibri"/>
        <family val="2"/>
        <charset val="204"/>
      </rPr>
      <t>пункте 3 статьи 25</t>
    </r>
    <r>
      <rPr>
        <sz val="11"/>
        <color theme="1"/>
        <rFont val="Calibri"/>
        <family val="2"/>
        <charset val="204"/>
        <scheme val="minor"/>
      </rPr>
      <t xml:space="preserve"> настоящего Федерального закона.</t>
    </r>
  </si>
  <si>
    <r>
      <t xml:space="preserve">2. Проведенная государственная регистрация договоров и иных сделок удостоверяется посредством совершения специальной регистрационной надписи на документе, выражающем содержание сделки. При этом специальная регистрационная надпись на документе, выражающем содержание сделки и представленном в форме электронного документа, подписывается усиленной квалифицированной электронной подписью государственного регистратора прав. </t>
    </r>
    <r>
      <rPr>
        <sz val="11"/>
        <color indexed="12"/>
        <rFont val="Calibri"/>
        <family val="2"/>
        <charset val="204"/>
      </rPr>
      <t>Форма</t>
    </r>
    <r>
      <rPr>
        <sz val="11"/>
        <color theme="1"/>
        <rFont val="Calibri"/>
        <family val="2"/>
        <charset val="204"/>
        <scheme val="minor"/>
      </rPr>
      <t xml:space="preserve"> специальной регистрационной надписи, </t>
    </r>
    <r>
      <rPr>
        <sz val="11"/>
        <color indexed="12"/>
        <rFont val="Calibri"/>
        <family val="2"/>
        <charset val="204"/>
      </rPr>
      <t>состав</t>
    </r>
    <r>
      <rPr>
        <sz val="11"/>
        <color theme="1"/>
        <rFont val="Calibri"/>
        <family val="2"/>
        <charset val="204"/>
        <scheme val="minor"/>
      </rPr>
      <t xml:space="preserve"> включаемых в нее сведений и требования к ее заполнению, а также требования к формату специальной регистрационной надписи в электронной форме устанавливаются органом нормативно-правового регулирования.</t>
    </r>
  </si>
  <si>
    <r>
      <t xml:space="preserve">9. Решение о приостановлении осуществления государственного кадастрового учета (в тех случаях, когда настоящий Федеральный закон допускает возможность осуществления государственного кадастрового учета без одновременной государственной регистрации прав) или решение о приостановлении осуществления государственного кадастрового учета и государственной регистрации прав, принятые в отношении документов, необходимых для осуществления государственного кадастрового учета, по основаниям, предусмотренным </t>
    </r>
    <r>
      <rPr>
        <sz val="11"/>
        <color indexed="12"/>
        <rFont val="Calibri"/>
        <family val="2"/>
        <charset val="204"/>
      </rPr>
      <t>пунктами 2</t>
    </r>
    <r>
      <rPr>
        <sz val="11"/>
        <color theme="1"/>
        <rFont val="Calibri"/>
        <family val="2"/>
        <charset val="204"/>
        <scheme val="minor"/>
      </rPr>
      <t xml:space="preserve">, </t>
    </r>
    <r>
      <rPr>
        <sz val="11"/>
        <color indexed="12"/>
        <rFont val="Calibri"/>
        <family val="2"/>
        <charset val="204"/>
      </rPr>
      <t>5</t>
    </r>
    <r>
      <rPr>
        <sz val="11"/>
        <color theme="1"/>
        <rFont val="Calibri"/>
        <family val="2"/>
        <charset val="204"/>
        <scheme val="minor"/>
      </rPr>
      <t xml:space="preserve">, </t>
    </r>
    <r>
      <rPr>
        <sz val="11"/>
        <color indexed="12"/>
        <rFont val="Calibri"/>
        <family val="2"/>
        <charset val="204"/>
      </rPr>
      <t>7</t>
    </r>
    <r>
      <rPr>
        <sz val="11"/>
        <color theme="1"/>
        <rFont val="Calibri"/>
        <family val="2"/>
        <charset val="204"/>
        <scheme val="minor"/>
      </rPr>
      <t xml:space="preserve"> - </t>
    </r>
    <r>
      <rPr>
        <sz val="11"/>
        <color indexed="12"/>
        <rFont val="Calibri"/>
        <family val="2"/>
        <charset val="204"/>
      </rPr>
      <t>10</t>
    </r>
    <r>
      <rPr>
        <sz val="11"/>
        <color theme="1"/>
        <rFont val="Calibri"/>
        <family val="2"/>
        <charset val="204"/>
        <scheme val="minor"/>
      </rPr>
      <t xml:space="preserve">, </t>
    </r>
    <r>
      <rPr>
        <sz val="11"/>
        <color indexed="12"/>
        <rFont val="Calibri"/>
        <family val="2"/>
        <charset val="204"/>
      </rPr>
      <t>19</t>
    </r>
    <r>
      <rPr>
        <sz val="11"/>
        <color theme="1"/>
        <rFont val="Calibri"/>
        <family val="2"/>
        <charset val="204"/>
        <scheme val="minor"/>
      </rPr>
      <t xml:space="preserve"> - </t>
    </r>
    <r>
      <rPr>
        <sz val="11"/>
        <color indexed="12"/>
        <rFont val="Calibri"/>
        <family val="2"/>
        <charset val="204"/>
      </rPr>
      <t>21</t>
    </r>
    <r>
      <rPr>
        <sz val="11"/>
        <color theme="1"/>
        <rFont val="Calibri"/>
        <family val="2"/>
        <charset val="204"/>
        <scheme val="minor"/>
      </rPr>
      <t xml:space="preserve">, </t>
    </r>
    <r>
      <rPr>
        <sz val="11"/>
        <color indexed="12"/>
        <rFont val="Calibri"/>
        <family val="2"/>
        <charset val="204"/>
      </rPr>
      <t>24</t>
    </r>
    <r>
      <rPr>
        <sz val="11"/>
        <color theme="1"/>
        <rFont val="Calibri"/>
        <family val="2"/>
        <charset val="204"/>
        <scheme val="minor"/>
      </rPr>
      <t xml:space="preserve"> - </t>
    </r>
    <r>
      <rPr>
        <sz val="11"/>
        <color indexed="12"/>
        <rFont val="Calibri"/>
        <family val="2"/>
        <charset val="204"/>
      </rPr>
      <t>35</t>
    </r>
    <r>
      <rPr>
        <sz val="11"/>
        <color theme="1"/>
        <rFont val="Calibri"/>
        <family val="2"/>
        <charset val="204"/>
        <scheme val="minor"/>
      </rPr>
      <t xml:space="preserve">, </t>
    </r>
    <r>
      <rPr>
        <sz val="11"/>
        <color indexed="12"/>
        <rFont val="Calibri"/>
        <family val="2"/>
        <charset val="204"/>
      </rPr>
      <t>42</t>
    </r>
    <r>
      <rPr>
        <sz val="11"/>
        <color theme="1"/>
        <rFont val="Calibri"/>
        <family val="2"/>
        <charset val="204"/>
        <scheme val="minor"/>
      </rPr>
      <t xml:space="preserve">, </t>
    </r>
    <r>
      <rPr>
        <sz val="11"/>
        <color indexed="12"/>
        <rFont val="Calibri"/>
        <family val="2"/>
        <charset val="204"/>
      </rPr>
      <t>43</t>
    </r>
    <r>
      <rPr>
        <sz val="11"/>
        <color theme="1"/>
        <rFont val="Calibri"/>
        <family val="2"/>
        <charset val="204"/>
        <scheme val="minor"/>
      </rPr>
      <t xml:space="preserve">, </t>
    </r>
    <r>
      <rPr>
        <sz val="11"/>
        <color indexed="12"/>
        <rFont val="Calibri"/>
        <family val="2"/>
        <charset val="204"/>
      </rPr>
      <t>45</t>
    </r>
    <r>
      <rPr>
        <sz val="11"/>
        <color theme="1"/>
        <rFont val="Calibri"/>
        <family val="2"/>
        <charset val="204"/>
        <scheme val="minor"/>
      </rPr>
      <t xml:space="preserve">, </t>
    </r>
    <r>
      <rPr>
        <sz val="11"/>
        <color indexed="12"/>
        <rFont val="Calibri"/>
        <family val="2"/>
        <charset val="204"/>
      </rPr>
      <t>49</t>
    </r>
    <r>
      <rPr>
        <sz val="11"/>
        <color theme="1"/>
        <rFont val="Calibri"/>
        <family val="2"/>
        <charset val="204"/>
        <scheme val="minor"/>
      </rPr>
      <t xml:space="preserve">, </t>
    </r>
    <r>
      <rPr>
        <sz val="11"/>
        <color indexed="12"/>
        <rFont val="Calibri"/>
        <family val="2"/>
        <charset val="204"/>
      </rPr>
      <t>50</t>
    </r>
    <r>
      <rPr>
        <sz val="11"/>
        <color theme="1"/>
        <rFont val="Calibri"/>
        <family val="2"/>
        <charset val="204"/>
        <scheme val="minor"/>
      </rPr>
      <t xml:space="preserve">, </t>
    </r>
    <r>
      <rPr>
        <sz val="11"/>
        <color indexed="12"/>
        <rFont val="Calibri"/>
        <family val="2"/>
        <charset val="204"/>
      </rPr>
      <t>52 части 1</t>
    </r>
    <r>
      <rPr>
        <sz val="11"/>
        <color theme="1"/>
        <rFont val="Calibri"/>
        <family val="2"/>
        <charset val="204"/>
        <scheme val="minor"/>
      </rPr>
      <t xml:space="preserve"> настоящей статьи, могут быть обжалованы в порядке, установленном </t>
    </r>
    <r>
      <rPr>
        <sz val="11"/>
        <color indexed="12"/>
        <rFont val="Calibri"/>
        <family val="2"/>
        <charset val="204"/>
      </rPr>
      <t>статьей 26.1</t>
    </r>
    <r>
      <rPr>
        <sz val="11"/>
        <color theme="1"/>
        <rFont val="Calibri"/>
        <family val="2"/>
        <charset val="204"/>
        <scheme val="minor"/>
      </rPr>
      <t xml:space="preserve"> Федерального закона от 24 июля 2007 года N 221-ФЗ "О кадастровой деятельности".</t>
    </r>
  </si>
  <si>
    <r>
      <t xml:space="preserve">7. Осуществление государственного кадастрового учета и (или) государственной регистрации прав по основаниям, указанным в </t>
    </r>
    <r>
      <rPr>
        <sz val="11"/>
        <color indexed="12"/>
        <rFont val="Calibri"/>
        <family val="2"/>
        <charset val="204"/>
      </rPr>
      <t>пунктах 40</t>
    </r>
    <r>
      <rPr>
        <sz val="11"/>
        <color theme="1"/>
        <rFont val="Calibri"/>
        <family val="2"/>
        <charset val="204"/>
        <scheme val="minor"/>
      </rPr>
      <t xml:space="preserve"> и </t>
    </r>
    <r>
      <rPr>
        <sz val="11"/>
        <color indexed="12"/>
        <rFont val="Calibri"/>
        <family val="2"/>
        <charset val="204"/>
      </rPr>
      <t>46 части 1</t>
    </r>
    <r>
      <rPr>
        <sz val="11"/>
        <color theme="1"/>
        <rFont val="Calibri"/>
        <family val="2"/>
        <charset val="204"/>
        <scheme val="minor"/>
      </rPr>
      <t xml:space="preserve"> настоящей статьи, приостанавливается до истечения одного месяца со дня извещения продавцом доли остальных участников долевой собственности либо продавцом комнаты в коммунальной квартире собственников остальных комнат в коммунальной квартире.</t>
    </r>
  </si>
  <si>
    <r>
      <t xml:space="preserve">6. Осуществление государственного кадастрового учета и (или) государственной регистрации прав по основанию, указанному в </t>
    </r>
    <r>
      <rPr>
        <sz val="11"/>
        <color indexed="12"/>
        <rFont val="Calibri"/>
        <family val="2"/>
        <charset val="204"/>
      </rPr>
      <t>пункте 37 части 1</t>
    </r>
    <r>
      <rPr>
        <sz val="11"/>
        <color theme="1"/>
        <rFont val="Calibri"/>
        <family val="2"/>
        <charset val="204"/>
        <scheme val="minor"/>
      </rPr>
      <t xml:space="preserve"> настоящей статьи, приостанавливается до поступления в орган регистрации прав судебного акта или акта уполномоченного органа о снятии предусмотренных </t>
    </r>
    <r>
      <rPr>
        <sz val="11"/>
        <color indexed="12"/>
        <rFont val="Calibri"/>
        <family val="2"/>
        <charset val="204"/>
      </rPr>
      <t>пунктом 37 части 1</t>
    </r>
    <r>
      <rPr>
        <sz val="11"/>
        <color theme="1"/>
        <rFont val="Calibri"/>
        <family val="2"/>
        <charset val="204"/>
        <scheme val="minor"/>
      </rPr>
      <t xml:space="preserve"> настоящей статьи ареста или запрета, о возврате залога залогодателю либо об обращении залога в доход государства.</t>
    </r>
  </si>
  <si>
    <r>
      <t xml:space="preserve">55) договор страхования или договор поручительства банка, указанные в </t>
    </r>
    <r>
      <rPr>
        <sz val="11"/>
        <color indexed="12"/>
        <rFont val="Calibri"/>
        <family val="2"/>
        <charset val="204"/>
      </rPr>
      <t>пункте 5 части 2 статьи 48</t>
    </r>
    <r>
      <rPr>
        <sz val="11"/>
        <color theme="1"/>
        <rFont val="Calibri"/>
        <family val="2"/>
        <charset val="204"/>
        <scheme val="minor"/>
      </rPr>
      <t xml:space="preserve"> настоящего Федерального закона, либо договор поручительства, указанный в </t>
    </r>
    <r>
      <rPr>
        <sz val="11"/>
        <color indexed="12"/>
        <rFont val="Calibri"/>
        <family val="2"/>
        <charset val="204"/>
      </rPr>
      <t>пункте 6 части 2 статьи 48</t>
    </r>
    <r>
      <rPr>
        <sz val="11"/>
        <color theme="1"/>
        <rFont val="Calibri"/>
        <family val="2"/>
        <charset val="204"/>
        <scheme val="minor"/>
      </rPr>
      <t xml:space="preserve"> настоящего Федерального закона, расторгнут или прекращен в соответствии с законодательством Российской Федерации.</t>
    </r>
  </si>
  <si>
    <r>
      <t xml:space="preserve">39) лицом, которому земельный участок, который находится в федеральной собственности и в отношении которого единый институт развития в жилищной сфере в соответствии с Федеральным </t>
    </r>
    <r>
      <rPr>
        <sz val="11"/>
        <color indexed="12"/>
        <rFont val="Calibri"/>
        <family val="2"/>
        <charset val="204"/>
      </rPr>
      <t>законом</t>
    </r>
    <r>
      <rPr>
        <sz val="11"/>
        <color theme="1"/>
        <rFont val="Calibri"/>
        <family val="2"/>
        <charset val="204"/>
        <scheme val="minor"/>
      </rPr>
      <t xml:space="preserve"> от 24 июля 2008 года N 161-ФЗ "О содействии развитию жилищного строительства" выполняет функции агента Российской Федерации (далее - земельный участок единого института развития в жилищной сфере), или земельный участок, государственная собственность на который не разграничена и которым единый институт развития в жилищной сфере распоряжается по поручению федерального органа исполнительной власти, осуществляющего функции по управлению федеральным имуществом, передан в безвозмездное пользование либо аренду для строительства жилья экономического класса, в том числе для его комплексного освоения в целях строительства такого жилья, или аренду для строительства в минимально требуемом объеме жилья экономического класса, в том числе для его комплексного освоения в целях строительства в минимально требуемом объеме жилья экономического класса и иного жилищного строительства, в порядке и на условиях, которые предусмотрены Федеральным </t>
    </r>
    <r>
      <rPr>
        <sz val="11"/>
        <color indexed="12"/>
        <rFont val="Calibri"/>
        <family val="2"/>
        <charset val="204"/>
      </rPr>
      <t>законом</t>
    </r>
    <r>
      <rPr>
        <sz val="11"/>
        <color theme="1"/>
        <rFont val="Calibri"/>
        <family val="2"/>
        <charset val="204"/>
        <scheme val="minor"/>
      </rPr>
      <t xml:space="preserve"> от 24 июля 2008 года N 161-ФЗ "О содействии развитию жилищного строительства", заключен договор участия в долевом строительстве жилья экономического класса, договор купли-продажи жилья экономического класса с лицом, не имеющим права на заключение этих договоров, либо с нарушением иных требований, предусмотренных указанным Федеральным законом;</t>
    </r>
  </si>
  <si>
    <r>
      <t xml:space="preserve">5. Карта-план территории подготавливается в форме электронного документа, заверенного усиленной квалифицированной электронной подписью кадастрового инженера, а также в форме документа на бумажном носителе. Все документы или их копии, представленные или подготовленные для включения в состав карты-плана территории в форме документа на бумажном носителе, включаются в ее состав в виде электронного образа бумажного документа, заверенного усиленной квалифицированной электронной подписью кадастрового инженера, или копии этого документа. </t>
    </r>
    <r>
      <rPr>
        <sz val="11"/>
        <color indexed="12"/>
        <rFont val="Calibri"/>
        <family val="2"/>
        <charset val="204"/>
      </rPr>
      <t>Форма</t>
    </r>
    <r>
      <rPr>
        <sz val="11"/>
        <color theme="1"/>
        <rFont val="Calibri"/>
        <family val="2"/>
        <charset val="204"/>
        <scheme val="minor"/>
      </rPr>
      <t xml:space="preserve"> карты-плана территории и требования к ее подготовке, а также </t>
    </r>
    <r>
      <rPr>
        <sz val="11"/>
        <color indexed="12"/>
        <rFont val="Calibri"/>
        <family val="2"/>
        <charset val="204"/>
      </rPr>
      <t>форма</t>
    </r>
    <r>
      <rPr>
        <sz val="11"/>
        <color theme="1"/>
        <rFont val="Calibri"/>
        <family val="2"/>
        <charset val="204"/>
        <scheme val="minor"/>
      </rPr>
      <t xml:space="preserve"> акта согласования местоположения границ земельных участков при выполнении комплексных кадастровых работ и </t>
    </r>
    <r>
      <rPr>
        <sz val="11"/>
        <color indexed="12"/>
        <rFont val="Calibri"/>
        <family val="2"/>
        <charset val="204"/>
      </rPr>
      <t>требования</t>
    </r>
    <r>
      <rPr>
        <sz val="11"/>
        <color theme="1"/>
        <rFont val="Calibri"/>
        <family val="2"/>
        <charset val="204"/>
        <scheme val="minor"/>
      </rPr>
      <t xml:space="preserve"> к его подготовке устанавливаются органом нормативно-правового регулирования.</t>
    </r>
  </si>
  <si>
    <r>
      <t xml:space="preserve">1) местоположение границ земельных участков, которые указаны в </t>
    </r>
    <r>
      <rPr>
        <sz val="11"/>
        <color indexed="12"/>
        <rFont val="Calibri"/>
        <family val="2"/>
        <charset val="204"/>
      </rPr>
      <t>пунктах 1</t>
    </r>
    <r>
      <rPr>
        <sz val="11"/>
        <color theme="1"/>
        <rFont val="Calibri"/>
        <family val="2"/>
        <charset val="204"/>
        <scheme val="minor"/>
      </rPr>
      <t xml:space="preserve"> - </t>
    </r>
    <r>
      <rPr>
        <sz val="11"/>
        <color indexed="12"/>
        <rFont val="Calibri"/>
        <family val="2"/>
        <charset val="204"/>
      </rPr>
      <t>3 части 1 статьи 42.1</t>
    </r>
    <r>
      <rPr>
        <sz val="11"/>
        <color theme="1"/>
        <rFont val="Calibri"/>
        <family val="2"/>
        <charset val="204"/>
        <scheme val="minor"/>
      </rPr>
      <t xml:space="preserve"> Федерального закона от 24 июля 2007 года N 221-ФЗ "О кадастровой деятельности" и в отношении которых выполнены комплексные кадастровые работы, в том числе в целях исправления ошибок;</t>
    </r>
  </si>
  <si>
    <r>
      <t xml:space="preserve">13. </t>
    </r>
    <r>
      <rPr>
        <sz val="11"/>
        <color indexed="12"/>
        <rFont val="Calibri"/>
        <family val="2"/>
        <charset val="204"/>
      </rPr>
      <t>Форма</t>
    </r>
    <r>
      <rPr>
        <sz val="11"/>
        <color theme="1"/>
        <rFont val="Calibri"/>
        <family val="2"/>
        <charset val="204"/>
        <scheme val="minor"/>
      </rPr>
      <t xml:space="preserve"> технического плана, </t>
    </r>
    <r>
      <rPr>
        <sz val="11"/>
        <color indexed="12"/>
        <rFont val="Calibri"/>
        <family val="2"/>
        <charset val="204"/>
      </rPr>
      <t>требования</t>
    </r>
    <r>
      <rPr>
        <sz val="11"/>
        <color theme="1"/>
        <rFont val="Calibri"/>
        <family val="2"/>
        <charset val="204"/>
        <scheme val="minor"/>
      </rPr>
      <t xml:space="preserve"> к его подготовке, состав содержащихся в нем сведений, </t>
    </r>
    <r>
      <rPr>
        <sz val="11"/>
        <color indexed="12"/>
        <rFont val="Calibri"/>
        <family val="2"/>
        <charset val="204"/>
      </rPr>
      <t>форма</t>
    </r>
    <r>
      <rPr>
        <sz val="11"/>
        <color theme="1"/>
        <rFont val="Calibri"/>
        <family val="2"/>
        <charset val="204"/>
        <scheme val="minor"/>
      </rPr>
      <t xml:space="preserve"> указанной в </t>
    </r>
    <r>
      <rPr>
        <sz val="11"/>
        <color indexed="12"/>
        <rFont val="Calibri"/>
        <family val="2"/>
        <charset val="204"/>
      </rPr>
      <t>части 11</t>
    </r>
    <r>
      <rPr>
        <sz val="11"/>
        <color theme="1"/>
        <rFont val="Calibri"/>
        <family val="2"/>
        <charset val="204"/>
        <scheme val="minor"/>
      </rPr>
      <t xml:space="preserve"> настоящей статьи декларации, </t>
    </r>
    <r>
      <rPr>
        <sz val="11"/>
        <color indexed="12"/>
        <rFont val="Calibri"/>
        <family val="2"/>
        <charset val="204"/>
      </rPr>
      <t>требования</t>
    </r>
    <r>
      <rPr>
        <sz val="11"/>
        <color theme="1"/>
        <rFont val="Calibri"/>
        <family val="2"/>
        <charset val="204"/>
        <scheme val="minor"/>
      </rPr>
      <t xml:space="preserve"> к ее подготовке, состав содержащихся в ней сведений, </t>
    </r>
    <r>
      <rPr>
        <sz val="11"/>
        <color indexed="12"/>
        <rFont val="Calibri"/>
        <family val="2"/>
        <charset val="204"/>
      </rPr>
      <t>требования</t>
    </r>
    <r>
      <rPr>
        <sz val="11"/>
        <color theme="1"/>
        <rFont val="Calibri"/>
        <family val="2"/>
        <charset val="204"/>
        <scheme val="minor"/>
      </rPr>
      <t xml:space="preserve"> к точности и методам определения координат характерных точек контура здания, сооружения или объекта незавершенного строительства на земельном участке, </t>
    </r>
    <r>
      <rPr>
        <sz val="11"/>
        <color indexed="12"/>
        <rFont val="Calibri"/>
        <family val="2"/>
        <charset val="204"/>
      </rPr>
      <t>требования</t>
    </r>
    <r>
      <rPr>
        <sz val="11"/>
        <color theme="1"/>
        <rFont val="Calibri"/>
        <family val="2"/>
        <charset val="204"/>
        <scheme val="minor"/>
      </rPr>
      <t xml:space="preserve"> к подготовке плана этажа, части этажа здания или сооружения, плана здания или сооружения, плана части здания или сооружения, а также </t>
    </r>
    <r>
      <rPr>
        <sz val="11"/>
        <color indexed="12"/>
        <rFont val="Calibri"/>
        <family val="2"/>
        <charset val="204"/>
      </rPr>
      <t>требования</t>
    </r>
    <r>
      <rPr>
        <sz val="11"/>
        <color theme="1"/>
        <rFont val="Calibri"/>
        <family val="2"/>
        <charset val="204"/>
        <scheme val="minor"/>
      </rPr>
      <t xml:space="preserve"> к определению площади здания, сооружения, помещения или машино-места устанавливаются органом нормативно-правового регулирования.</t>
    </r>
  </si>
  <si>
    <r>
      <t xml:space="preserve">11. Если законодательством Российской Федерации в отношении объектов недвижимости (за исключением единого недвижимого комплекса) не предусмотрены подготовка и (или) выдача указанных в </t>
    </r>
    <r>
      <rPr>
        <sz val="11"/>
        <color indexed="12"/>
        <rFont val="Calibri"/>
        <family val="2"/>
        <charset val="204"/>
      </rPr>
      <t>частях 8</t>
    </r>
    <r>
      <rPr>
        <sz val="11"/>
        <color theme="1"/>
        <rFont val="Calibri"/>
        <family val="2"/>
        <charset val="204"/>
        <scheme val="minor"/>
      </rPr>
      <t xml:space="preserve"> - </t>
    </r>
    <r>
      <rPr>
        <sz val="11"/>
        <color indexed="12"/>
        <rFont val="Calibri"/>
        <family val="2"/>
        <charset val="204"/>
      </rPr>
      <t>10</t>
    </r>
    <r>
      <rPr>
        <sz val="11"/>
        <color theme="1"/>
        <rFont val="Calibri"/>
        <family val="2"/>
        <charset val="204"/>
        <scheme val="minor"/>
      </rPr>
      <t xml:space="preserve"> настоящей статьи разрешений и проектной документации, соответствующие сведения указываются в техническом плане на основании декларации, составленной и заверенной правообладателем объекта недвижимости. В отношении созданного объекта недвижимости декларация составляется и заверяется правообладателем земельного участка, на котором находится такой объект недвижимости, а в отношении бесхозяйного объекта недвижимости - органом местного самоуправления муниципального образования, на территории которого находится такой объект недвижимости. Указанная декларация прилагается к техническому плану и является его неотъемлемой частью.</t>
    </r>
  </si>
  <si>
    <r>
      <t xml:space="preserve">13. </t>
    </r>
    <r>
      <rPr>
        <sz val="11"/>
        <color indexed="12"/>
        <rFont val="Calibri"/>
        <family val="2"/>
        <charset val="204"/>
      </rPr>
      <t>Форма и состав</t>
    </r>
    <r>
      <rPr>
        <sz val="11"/>
        <color theme="1"/>
        <rFont val="Calibri"/>
        <family val="2"/>
        <charset val="204"/>
        <scheme val="minor"/>
      </rPr>
      <t xml:space="preserve"> сведений межевого плана, требования к его подготовке, а также </t>
    </r>
    <r>
      <rPr>
        <sz val="11"/>
        <color indexed="12"/>
        <rFont val="Calibri"/>
        <family val="2"/>
        <charset val="204"/>
      </rPr>
      <t>требования</t>
    </r>
    <r>
      <rPr>
        <sz val="11"/>
        <color theme="1"/>
        <rFont val="Calibri"/>
        <family val="2"/>
        <charset val="204"/>
        <scheme val="minor"/>
      </rPr>
      <t xml:space="preserve"> к точности и методам определения координат характерных точек границ земельного участка устанавливаются органом нормативно-правового регулирования.</t>
    </r>
  </si>
  <si>
    <r>
      <t xml:space="preserve">2. За использование кадастровым инженером электронного сервиса "Личный кабинет кадастрового инженера" взимается плата. </t>
    </r>
    <r>
      <rPr>
        <sz val="11"/>
        <color indexed="12"/>
        <rFont val="Calibri"/>
        <family val="2"/>
        <charset val="204"/>
      </rPr>
      <t>Размер</t>
    </r>
    <r>
      <rPr>
        <sz val="11"/>
        <color theme="1"/>
        <rFont val="Calibri"/>
        <family val="2"/>
        <charset val="204"/>
        <scheme val="minor"/>
      </rPr>
      <t xml:space="preserve"> такой платы, </t>
    </r>
    <r>
      <rPr>
        <sz val="11"/>
        <color indexed="12"/>
        <rFont val="Calibri"/>
        <family val="2"/>
        <charset val="204"/>
      </rPr>
      <t>порядок</t>
    </r>
    <r>
      <rPr>
        <sz val="11"/>
        <color theme="1"/>
        <rFont val="Calibri"/>
        <family val="2"/>
        <charset val="204"/>
        <scheme val="minor"/>
      </rPr>
      <t xml:space="preserve"> ее взимания и возврата устанавливаются органом нормативно-правового регулирования.</t>
    </r>
  </si>
  <si>
    <r>
      <t xml:space="preserve">1. Информационное взаимодействие кадастрового инженера с органом регистрации прав может осуществляться в электронной форме через единый портал или официальный </t>
    </r>
    <r>
      <rPr>
        <sz val="11"/>
        <color indexed="12"/>
        <rFont val="Calibri"/>
        <family val="2"/>
        <charset val="204"/>
      </rPr>
      <t>сайт</t>
    </r>
    <r>
      <rPr>
        <sz val="11"/>
        <color theme="1"/>
        <rFont val="Calibri"/>
        <family val="2"/>
        <charset val="204"/>
        <scheme val="minor"/>
      </rPr>
      <t xml:space="preserve"> с использованием единой системы идентификации и аутентификации (далее - электронный сервис "Личный кабинет кадастрового инженера") в </t>
    </r>
    <r>
      <rPr>
        <sz val="11"/>
        <color indexed="12"/>
        <rFont val="Calibri"/>
        <family val="2"/>
        <charset val="204"/>
      </rPr>
      <t>порядке</t>
    </r>
    <r>
      <rPr>
        <sz val="11"/>
        <color theme="1"/>
        <rFont val="Calibri"/>
        <family val="2"/>
        <charset val="204"/>
        <scheme val="minor"/>
      </rPr>
      <t>, установленном органом нормативно-правового регулирования, при этом обеспечиваются в том числе фиксация всех фактов информационного взаимодействия кадастрового инженера с органом регистрации прав, предварительная автоматизированная проверка кадастровым инженером межевых, технических планов, карт-планов территории и актов обследования в режиме реального времени.</t>
    </r>
  </si>
  <si>
    <r>
      <t xml:space="preserve">11. В случае представления заявления о государственном кадастровом учете и (или) государственной регистрации прав и прилагаемых к нему документов посредством отправления в электронной форме такие заявление и документы представляются путем заполнения формы заявления, размещенной на едином портале, официальном </t>
    </r>
    <r>
      <rPr>
        <sz val="11"/>
        <color indexed="12"/>
        <rFont val="Calibri"/>
        <family val="2"/>
        <charset val="204"/>
      </rPr>
      <t>сайте</t>
    </r>
    <r>
      <rPr>
        <sz val="11"/>
        <color theme="1"/>
        <rFont val="Calibri"/>
        <family val="2"/>
        <charset val="204"/>
        <scheme val="minor"/>
      </rPr>
      <t xml:space="preserve">, с прикреплением соответствующих документов. </t>
    </r>
    <r>
      <rPr>
        <sz val="11"/>
        <color indexed="12"/>
        <rFont val="Calibri"/>
        <family val="2"/>
        <charset val="204"/>
      </rPr>
      <t>Форма</t>
    </r>
    <r>
      <rPr>
        <sz val="11"/>
        <color theme="1"/>
        <rFont val="Calibri"/>
        <family val="2"/>
        <charset val="204"/>
        <scheme val="minor"/>
      </rPr>
      <t xml:space="preserve"> заявления о государственном кадастровом учете и (или) государственной регистрации прав и </t>
    </r>
    <r>
      <rPr>
        <sz val="11"/>
        <color indexed="12"/>
        <rFont val="Calibri"/>
        <family val="2"/>
        <charset val="204"/>
      </rPr>
      <t>требования</t>
    </r>
    <r>
      <rPr>
        <sz val="11"/>
        <color theme="1"/>
        <rFont val="Calibri"/>
        <family val="2"/>
        <charset val="204"/>
        <scheme val="minor"/>
      </rPr>
      <t xml:space="preserve"> к его заполнению, а также </t>
    </r>
    <r>
      <rPr>
        <sz val="11"/>
        <color indexed="12"/>
        <rFont val="Calibri"/>
        <family val="2"/>
        <charset val="204"/>
      </rPr>
      <t>требования</t>
    </r>
    <r>
      <rPr>
        <sz val="11"/>
        <color theme="1"/>
        <rFont val="Calibri"/>
        <family val="2"/>
        <charset val="204"/>
        <scheme val="minor"/>
      </rPr>
      <t xml:space="preserve"> к формату такого заявления и представляемых с ним документов в электронной форме утверждаются органом нормативно-правового регулирования.</t>
    </r>
  </si>
  <si>
    <r>
      <t xml:space="preserve">6. Заявитель вправе представить по собственной инициативе для осуществления государственного кадастрового учета и (или) государственной регистрации прав документы, которые в соответствии с Федеральным </t>
    </r>
    <r>
      <rPr>
        <sz val="11"/>
        <color indexed="12"/>
        <rFont val="Calibri"/>
        <family val="2"/>
        <charset val="204"/>
      </rPr>
      <t>законом</t>
    </r>
    <r>
      <rPr>
        <sz val="11"/>
        <color theme="1"/>
        <rFont val="Calibri"/>
        <family val="2"/>
        <charset val="204"/>
        <scheme val="minor"/>
      </rPr>
      <t xml:space="preserve"> от 27 июля 2010 года N 210-ФЗ "Об организации предоставления государственных и муниципальных услуг" представляются в </t>
    </r>
    <r>
      <rPr>
        <sz val="11"/>
        <color indexed="12"/>
        <rFont val="Calibri"/>
        <family val="2"/>
        <charset val="204"/>
      </rPr>
      <t>порядке</t>
    </r>
    <r>
      <rPr>
        <sz val="11"/>
        <color theme="1"/>
        <rFont val="Calibri"/>
        <family val="2"/>
        <charset val="204"/>
        <scheme val="minor"/>
      </rPr>
      <t xml:space="preserve"> межведомственного информационного взаимодействия.</t>
    </r>
  </si>
  <si>
    <r>
      <t xml:space="preserve">4. Государственный кадастровый учет и (или) государственная регистрация прав осуществляются по заявлению представителя лиц, указанных в </t>
    </r>
    <r>
      <rPr>
        <sz val="11"/>
        <color indexed="12"/>
        <rFont val="Calibri"/>
        <family val="2"/>
        <charset val="204"/>
      </rPr>
      <t>частях 1</t>
    </r>
    <r>
      <rPr>
        <sz val="11"/>
        <color theme="1"/>
        <rFont val="Calibri"/>
        <family val="2"/>
        <charset val="204"/>
        <scheme val="minor"/>
      </rPr>
      <t xml:space="preserve"> - </t>
    </r>
    <r>
      <rPr>
        <sz val="11"/>
        <color indexed="12"/>
        <rFont val="Calibri"/>
        <family val="2"/>
        <charset val="204"/>
      </rPr>
      <t>3</t>
    </r>
    <r>
      <rPr>
        <sz val="11"/>
        <color theme="1"/>
        <rFont val="Calibri"/>
        <family val="2"/>
        <charset val="204"/>
        <scheme val="minor"/>
      </rPr>
      <t xml:space="preserve"> настоящей статьи, при наличии у него нотариально удостоверенной доверенности, если иное не установлено федеральным законом.</t>
    </r>
  </si>
  <si>
    <r>
      <t xml:space="preserve">2) возникновением права на образованный земельный участок в случаях, указанных в </t>
    </r>
    <r>
      <rPr>
        <sz val="11"/>
        <color indexed="12"/>
        <rFont val="Calibri"/>
        <family val="2"/>
        <charset val="204"/>
      </rPr>
      <t>пунктах 8</t>
    </r>
    <r>
      <rPr>
        <sz val="11"/>
        <color theme="1"/>
        <rFont val="Calibri"/>
        <family val="2"/>
        <charset val="204"/>
        <scheme val="minor"/>
      </rPr>
      <t xml:space="preserve"> - </t>
    </r>
    <r>
      <rPr>
        <sz val="11"/>
        <color indexed="12"/>
        <rFont val="Calibri"/>
        <family val="2"/>
        <charset val="204"/>
      </rPr>
      <t>10 части 5</t>
    </r>
    <r>
      <rPr>
        <sz val="11"/>
        <color theme="1"/>
        <rFont val="Calibri"/>
        <family val="2"/>
        <charset val="204"/>
        <scheme val="minor"/>
      </rPr>
      <t xml:space="preserve"> настоящей статьи;</t>
    </r>
  </si>
  <si>
    <r>
      <t xml:space="preserve">2) образованием объекта недвижимости, за исключением случаев, предусмотренных </t>
    </r>
    <r>
      <rPr>
        <sz val="11"/>
        <color indexed="12"/>
        <rFont val="Calibri"/>
        <family val="2"/>
        <charset val="204"/>
      </rPr>
      <t>пунктами 8</t>
    </r>
    <r>
      <rPr>
        <sz val="11"/>
        <color theme="1"/>
        <rFont val="Calibri"/>
        <family val="2"/>
        <charset val="204"/>
        <scheme val="minor"/>
      </rPr>
      <t xml:space="preserve"> - </t>
    </r>
    <r>
      <rPr>
        <sz val="11"/>
        <color indexed="12"/>
        <rFont val="Calibri"/>
        <family val="2"/>
        <charset val="204"/>
      </rPr>
      <t>10 части 5</t>
    </r>
    <r>
      <rPr>
        <sz val="11"/>
        <color theme="1"/>
        <rFont val="Calibri"/>
        <family val="2"/>
        <charset val="204"/>
        <scheme val="minor"/>
      </rPr>
      <t xml:space="preserve"> настоящей статьи;</t>
    </r>
  </si>
  <si>
    <r>
      <t xml:space="preserve">8.1) сведения об ограничении оборотоспособности земельного участка в соответствии со </t>
    </r>
    <r>
      <rPr>
        <sz val="11"/>
        <color indexed="12"/>
        <rFont val="Calibri"/>
        <family val="2"/>
        <charset val="204"/>
      </rPr>
      <t>статьей 11</t>
    </r>
    <r>
      <rPr>
        <sz val="11"/>
        <color theme="1"/>
        <rFont val="Calibri"/>
        <family val="2"/>
        <charset val="204"/>
        <scheme val="minor"/>
      </rPr>
      <t xml:space="preserve"> Федерального закона "Об особенностях предоставления гражданам земельных участков, находящихся в государственной или муниципальной собственности и расположенных на территориях субъектов Российской Федерации, входящих в состав Дальневосточного федерального округа, и о внесении изменений в отдельные законодательные акты Российской Федерации", если такой земельный участок предоставлен в безвозмездное пользование в соответствии с указанным Федеральным </t>
    </r>
    <r>
      <rPr>
        <sz val="11"/>
        <color indexed="12"/>
        <rFont val="Calibri"/>
        <family val="2"/>
        <charset val="204"/>
      </rPr>
      <t>законом</t>
    </r>
    <r>
      <rPr>
        <sz val="11"/>
        <color theme="1"/>
        <rFont val="Calibri"/>
        <family val="2"/>
        <charset val="204"/>
        <scheme val="minor"/>
      </rPr>
      <t xml:space="preserve">. Орган регистрации прав вносит данные сведения одновременно без дополнительного заявления при государственной регистрации права безвозмездного пользования земельным участком, возникшего на основании договора безвозмездного пользования земельным участком, заключенного в соответствии с указанным Федеральным </t>
    </r>
    <r>
      <rPr>
        <sz val="11"/>
        <color indexed="12"/>
        <rFont val="Calibri"/>
        <family val="2"/>
        <charset val="204"/>
      </rPr>
      <t>законом</t>
    </r>
    <r>
      <rPr>
        <sz val="11"/>
        <color theme="1"/>
        <rFont val="Calibri"/>
        <family val="2"/>
        <charset val="204"/>
        <scheme val="minor"/>
      </rPr>
      <t xml:space="preserve">. Данные сведения сохраняются в реестре прав на недвижимость при государственной регистрации возникновения, перехода прав на такой земельный участок, государственной регистрации сделок с таким земельным участком. Данные сведения исключаются из реестра прав на недвижимость без представления дополнительного заявления одновременно с государственной регистрацией прекращения права безвозмездного пользования таким земельным участком по основаниям, предусмотренным </t>
    </r>
    <r>
      <rPr>
        <sz val="11"/>
        <color indexed="12"/>
        <rFont val="Calibri"/>
        <family val="2"/>
        <charset val="204"/>
      </rPr>
      <t>статьей 9</t>
    </r>
    <r>
      <rPr>
        <sz val="11"/>
        <color theme="1"/>
        <rFont val="Calibri"/>
        <family val="2"/>
        <charset val="204"/>
        <scheme val="minor"/>
      </rPr>
      <t xml:space="preserve"> указанного Федерального закона;</t>
    </r>
  </si>
  <si>
    <r>
      <t xml:space="preserve">3. К дополнительным сведениям об объекте недвижимости относятся сведения, которые изменяются на основании решений (актов) органов государственной власти или органов местного самоуправления, сведения, которые содержатся в других государственных и муниципальных информационных ресурсах (за исключением сведений, указанных в </t>
    </r>
    <r>
      <rPr>
        <sz val="11"/>
        <color indexed="12"/>
        <rFont val="Calibri"/>
        <family val="2"/>
        <charset val="204"/>
      </rPr>
      <t>части 2</t>
    </r>
    <r>
      <rPr>
        <sz val="11"/>
        <color theme="1"/>
        <rFont val="Calibri"/>
        <family val="2"/>
        <charset val="204"/>
        <scheme val="minor"/>
      </rPr>
      <t xml:space="preserve"> настоящей статьи), и сведения, которые в соответствии с </t>
    </r>
    <r>
      <rPr>
        <sz val="11"/>
        <color indexed="12"/>
        <rFont val="Calibri"/>
        <family val="2"/>
        <charset val="204"/>
      </rPr>
      <t>частями 1</t>
    </r>
    <r>
      <rPr>
        <sz val="11"/>
        <color theme="1"/>
        <rFont val="Calibri"/>
        <family val="2"/>
        <charset val="204"/>
        <scheme val="minor"/>
      </rPr>
      <t xml:space="preserve"> - </t>
    </r>
    <r>
      <rPr>
        <sz val="11"/>
        <color indexed="12"/>
        <rFont val="Calibri"/>
        <family val="2"/>
        <charset val="204"/>
      </rPr>
      <t>3 статьи 38</t>
    </r>
    <r>
      <rPr>
        <sz val="11"/>
        <color theme="1"/>
        <rFont val="Calibri"/>
        <family val="2"/>
        <charset val="204"/>
        <scheme val="minor"/>
      </rPr>
      <t xml:space="preserve"> настоящего Федерального закона вносятся в уведомительном порядке.</t>
    </r>
  </si>
  <si>
    <r>
      <t xml:space="preserve">10. Оператором федеральной государственной информационной системы ведения Единого государственного реестра недвижимости, обеспечивающим ее создание и эксплуатацию, является федеральный орган исполнительной власти, указанный в </t>
    </r>
    <r>
      <rPr>
        <sz val="11"/>
        <color indexed="12"/>
        <rFont val="Calibri"/>
        <family val="2"/>
        <charset val="204"/>
      </rPr>
      <t>части 1 статьи 3</t>
    </r>
    <r>
      <rPr>
        <sz val="11"/>
        <color theme="1"/>
        <rFont val="Calibri"/>
        <family val="2"/>
        <charset val="204"/>
        <scheme val="minor"/>
      </rPr>
      <t xml:space="preserve"> настоящего Федерального закона. Полномочия оператора федеральной государственной информационной системы ведения Единого государственного реестра недвижимости на основании решения федерального органа исполнительной власти, указанного в </t>
    </r>
    <r>
      <rPr>
        <sz val="11"/>
        <color indexed="12"/>
        <rFont val="Calibri"/>
        <family val="2"/>
        <charset val="204"/>
      </rPr>
      <t>части 1 статьи 3</t>
    </r>
    <r>
      <rPr>
        <sz val="11"/>
        <color theme="1"/>
        <rFont val="Calibri"/>
        <family val="2"/>
        <charset val="204"/>
        <scheme val="minor"/>
      </rPr>
      <t xml:space="preserve"> настоящего Федерального закона, вправе осуществлять подведомственное ему федеральное государственное бюджетное учреждение.</t>
    </r>
  </si>
  <si>
    <r>
      <t xml:space="preserve">8. </t>
    </r>
    <r>
      <rPr>
        <sz val="11"/>
        <color indexed="12"/>
        <rFont val="Calibri"/>
        <family val="2"/>
        <charset val="204"/>
      </rPr>
      <t>Порядок</t>
    </r>
    <r>
      <rPr>
        <sz val="11"/>
        <color theme="1"/>
        <rFont val="Calibri"/>
        <family val="2"/>
        <charset val="204"/>
        <scheme val="minor"/>
      </rPr>
      <t xml:space="preserve"> ведения, порядок и сроки хранения реестровых дел, книг учета документов устанавливаются федеральным органом исполнительной власти, указанным в </t>
    </r>
    <r>
      <rPr>
        <sz val="11"/>
        <color indexed="12"/>
        <rFont val="Calibri"/>
        <family val="2"/>
        <charset val="204"/>
      </rPr>
      <t>части 1 статьи 3</t>
    </r>
    <r>
      <rPr>
        <sz val="11"/>
        <color theme="1"/>
        <rFont val="Calibri"/>
        <family val="2"/>
        <charset val="204"/>
        <scheme val="minor"/>
      </rPr>
      <t xml:space="preserve"> настоящего Федерального закона.</t>
    </r>
  </si>
  <si>
    <r>
      <t xml:space="preserve">5. Местные системы координат в отношении кадастровых округов устанавливаются федеральным органом исполнительной власти, указанным в </t>
    </r>
    <r>
      <rPr>
        <sz val="11"/>
        <color indexed="12"/>
        <rFont val="Calibri"/>
        <family val="2"/>
        <charset val="204"/>
      </rPr>
      <t>части 1 статьи 3</t>
    </r>
    <r>
      <rPr>
        <sz val="11"/>
        <color theme="1"/>
        <rFont val="Calibri"/>
        <family val="2"/>
        <charset val="204"/>
        <scheme val="minor"/>
      </rPr>
      <t xml:space="preserve"> настоящего Федерального закона, в </t>
    </r>
    <r>
      <rPr>
        <sz val="11"/>
        <color indexed="12"/>
        <rFont val="Calibri"/>
        <family val="2"/>
        <charset val="204"/>
      </rPr>
      <t>порядке</t>
    </r>
    <r>
      <rPr>
        <sz val="11"/>
        <color theme="1"/>
        <rFont val="Calibri"/>
        <family val="2"/>
        <charset val="204"/>
        <scheme val="minor"/>
      </rPr>
      <t>, предусмотренном в соответствии с законодательством о геодезии и картографии.</t>
    </r>
  </si>
  <si>
    <r>
      <t xml:space="preserve">5. </t>
    </r>
    <r>
      <rPr>
        <sz val="11"/>
        <color indexed="12"/>
        <rFont val="Calibri"/>
        <family val="2"/>
        <charset val="204"/>
      </rPr>
      <t>Порядок</t>
    </r>
    <r>
      <rPr>
        <sz val="11"/>
        <color theme="1"/>
        <rFont val="Calibri"/>
        <family val="2"/>
        <charset val="204"/>
        <scheme val="minor"/>
      </rPr>
      <t xml:space="preserve"> кадастрового деления территории Российской Федерации, </t>
    </r>
    <r>
      <rPr>
        <sz val="11"/>
        <color indexed="12"/>
        <rFont val="Calibri"/>
        <family val="2"/>
        <charset val="204"/>
      </rPr>
      <t>порядок</t>
    </r>
    <r>
      <rPr>
        <sz val="11"/>
        <color theme="1"/>
        <rFont val="Calibri"/>
        <family val="2"/>
        <charset val="204"/>
        <scheme val="minor"/>
      </rPr>
      <t xml:space="preserve"> присвоения объектам недвижимости кадастровых номеров, номеров регистрации, реестровых номеров границ устанавливаются органом нормативно-правового регулирования.</t>
    </r>
  </si>
  <si>
    <r>
      <t xml:space="preserve">5. Предусмотренные </t>
    </r>
    <r>
      <rPr>
        <sz val="11"/>
        <color indexed="12"/>
        <rFont val="Calibri"/>
        <family val="2"/>
        <charset val="204"/>
      </rPr>
      <t>частью 3</t>
    </r>
    <r>
      <rPr>
        <sz val="11"/>
        <color theme="1"/>
        <rFont val="Calibri"/>
        <family val="2"/>
        <charset val="204"/>
        <scheme val="minor"/>
      </rPr>
      <t xml:space="preserve"> настоящей статьи полномочия органа регистрации прав могут передаваться для осуществления органам исполнительной власти субъектов Российской Федерации постановлениями Правительства Российской Федерации в порядке, установленном Федеральным </t>
    </r>
    <r>
      <rPr>
        <sz val="11"/>
        <color indexed="12"/>
        <rFont val="Calibri"/>
        <family val="2"/>
        <charset val="204"/>
      </rPr>
      <t>законом</t>
    </r>
    <r>
      <rPr>
        <sz val="11"/>
        <color theme="1"/>
        <rFont val="Calibri"/>
        <family val="2"/>
        <charset val="204"/>
        <scheme val="minor"/>
      </rPr>
      <t xml:space="preserve"> от 6 октября 1999 года N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В целях применения положений настоящего Федерального закона орган исполнительной власти субъекта Российской Федерации, которому в соответствии с настоящей частью переданы полномочия органа регистрации прав, считается органом регистрации прав.</t>
    </r>
  </si>
  <si>
    <r>
      <t xml:space="preserve">4. Предусмотренные </t>
    </r>
    <r>
      <rPr>
        <sz val="11"/>
        <color indexed="12"/>
        <rFont val="Calibri"/>
        <family val="2"/>
        <charset val="204"/>
      </rPr>
      <t>частью 3</t>
    </r>
    <r>
      <rPr>
        <sz val="11"/>
        <color theme="1"/>
        <rFont val="Calibri"/>
        <family val="2"/>
        <charset val="204"/>
        <scheme val="minor"/>
      </rPr>
      <t xml:space="preserve"> настоящей статьи отдельные полномочия органа регистрации прав, за исключением полномочий, предусмотренных в </t>
    </r>
    <r>
      <rPr>
        <sz val="11"/>
        <color indexed="12"/>
        <rFont val="Calibri"/>
        <family val="2"/>
        <charset val="204"/>
      </rPr>
      <t>пунктах 2</t>
    </r>
    <r>
      <rPr>
        <sz val="11"/>
        <color theme="1"/>
        <rFont val="Calibri"/>
        <family val="2"/>
        <charset val="204"/>
        <scheme val="minor"/>
      </rPr>
      <t xml:space="preserve"> - </t>
    </r>
    <r>
      <rPr>
        <sz val="11"/>
        <color indexed="12"/>
        <rFont val="Calibri"/>
        <family val="2"/>
        <charset val="204"/>
      </rPr>
      <t>4 части 3</t>
    </r>
    <r>
      <rPr>
        <sz val="11"/>
        <color theme="1"/>
        <rFont val="Calibri"/>
        <family val="2"/>
        <charset val="204"/>
        <scheme val="minor"/>
      </rPr>
      <t xml:space="preserve"> настоящей статьи, на основании решений федерального органа исполнительной власти, указанного в </t>
    </r>
    <r>
      <rPr>
        <sz val="11"/>
        <color indexed="12"/>
        <rFont val="Calibri"/>
        <family val="2"/>
        <charset val="204"/>
      </rPr>
      <t>части 1</t>
    </r>
    <r>
      <rPr>
        <sz val="11"/>
        <color theme="1"/>
        <rFont val="Calibri"/>
        <family val="2"/>
        <charset val="204"/>
        <scheme val="minor"/>
      </rPr>
      <t xml:space="preserve"> настоящей статьи, вправе осуществлять подведомственное ему федеральное государственное бюджетное </t>
    </r>
    <r>
      <rPr>
        <sz val="11"/>
        <color indexed="12"/>
        <rFont val="Calibri"/>
        <family val="2"/>
        <charset val="204"/>
      </rPr>
      <t>учреждение</t>
    </r>
    <r>
      <rPr>
        <sz val="11"/>
        <color theme="1"/>
        <rFont val="Calibri"/>
        <family val="2"/>
        <charset val="204"/>
        <scheme val="minor"/>
      </rPr>
      <t xml:space="preserve">. В целях применения положений настоящего Федерального закона федеральное государственное бюджетное учреждение, наделенное полномочиями в соответствии с указанными решениями, считается органом регистрации прав. При этом на такое федеральное государственное бюджетное учреждение распространяются предусмотренные Федеральным </t>
    </r>
    <r>
      <rPr>
        <sz val="11"/>
        <color indexed="12"/>
        <rFont val="Calibri"/>
        <family val="2"/>
        <charset val="204"/>
      </rPr>
      <t>законом</t>
    </r>
    <r>
      <rPr>
        <sz val="11"/>
        <color theme="1"/>
        <rFont val="Calibri"/>
        <family val="2"/>
        <charset val="204"/>
        <scheme val="minor"/>
      </rPr>
      <t xml:space="preserve"> от 27 июля 2010 года N 210-ФЗ "Об организации предоставления государственных и муниципальных услуг" требования к организации и порядку взаимодействия с заявителями при предоставлении государственных услуг и положения об ответственности за нарушение данных требований. Положения настоящего Федерального закона применяются к такому федеральному государственному бюджетному учреждению постольку, поскольку иное не вытекает из существа соответствующих правоотношений.</t>
    </r>
  </si>
  <si>
    <r>
      <t xml:space="preserve">1. Правовую основу государственного кадастрового учета и государственной регистрации прав составляют </t>
    </r>
    <r>
      <rPr>
        <sz val="11"/>
        <color indexed="12"/>
        <rFont val="Calibri"/>
        <family val="2"/>
        <charset val="204"/>
      </rPr>
      <t>Конституция</t>
    </r>
    <r>
      <rPr>
        <sz val="11"/>
        <color theme="1"/>
        <rFont val="Calibri"/>
        <family val="2"/>
        <charset val="204"/>
        <scheme val="minor"/>
      </rPr>
      <t xml:space="preserve"> Российской Федерации, Гражданский </t>
    </r>
    <r>
      <rPr>
        <sz val="11"/>
        <color indexed="12"/>
        <rFont val="Calibri"/>
        <family val="2"/>
        <charset val="204"/>
      </rPr>
      <t>кодекс</t>
    </r>
    <r>
      <rPr>
        <sz val="11"/>
        <color theme="1"/>
        <rFont val="Calibri"/>
        <family val="2"/>
        <charset val="204"/>
        <scheme val="minor"/>
      </rPr>
      <t xml:space="preserve"> Российской Федерации, настоящий Федеральный закон, другие федеральные законы и издаваемые в соответствии с ними иные нормативные правовые акты Российской Федерации.</t>
    </r>
  </si>
  <si>
    <r>
      <t xml:space="preserve">6. Государственной регистрации подлежат право собственности и другие вещные права на недвижимое имущество и сделки с ним в соответствии со </t>
    </r>
    <r>
      <rPr>
        <sz val="11"/>
        <color indexed="12"/>
        <rFont val="Calibri"/>
        <family val="2"/>
        <charset val="204"/>
      </rPr>
      <t>статьями 130</t>
    </r>
    <r>
      <rPr>
        <sz val="11"/>
        <color theme="1"/>
        <rFont val="Calibri"/>
        <family val="2"/>
        <charset val="204"/>
        <scheme val="minor"/>
      </rPr>
      <t xml:space="preserve">, </t>
    </r>
    <r>
      <rPr>
        <sz val="11"/>
        <color indexed="12"/>
        <rFont val="Calibri"/>
        <family val="2"/>
        <charset val="204"/>
      </rPr>
      <t>131</t>
    </r>
    <r>
      <rPr>
        <sz val="11"/>
        <color theme="1"/>
        <rFont val="Calibri"/>
        <family val="2"/>
        <charset val="204"/>
        <scheme val="minor"/>
      </rPr>
      <t xml:space="preserve">, </t>
    </r>
    <r>
      <rPr>
        <sz val="11"/>
        <color indexed="12"/>
        <rFont val="Calibri"/>
        <family val="2"/>
        <charset val="204"/>
      </rPr>
      <t>132</t>
    </r>
    <r>
      <rPr>
        <sz val="11"/>
        <color theme="1"/>
        <rFont val="Calibri"/>
        <family val="2"/>
        <charset val="204"/>
        <scheme val="minor"/>
      </rPr>
      <t xml:space="preserve">, </t>
    </r>
    <r>
      <rPr>
        <sz val="11"/>
        <color indexed="12"/>
        <rFont val="Calibri"/>
        <family val="2"/>
        <charset val="204"/>
      </rPr>
      <t>133.1</t>
    </r>
    <r>
      <rPr>
        <sz val="11"/>
        <color theme="1"/>
        <rFont val="Calibri"/>
        <family val="2"/>
        <charset val="204"/>
        <scheme val="minor"/>
      </rPr>
      <t xml:space="preserve"> и </t>
    </r>
    <r>
      <rPr>
        <sz val="11"/>
        <color indexed="12"/>
        <rFont val="Calibri"/>
        <family val="2"/>
        <charset val="204"/>
      </rPr>
      <t>164</t>
    </r>
    <r>
      <rPr>
        <sz val="11"/>
        <color theme="1"/>
        <rFont val="Calibri"/>
        <family val="2"/>
        <charset val="204"/>
        <scheme val="minor"/>
      </rPr>
      <t xml:space="preserve"> Гражданского кодекса Российской Федерации. В случаях, установленных федеральным законом, государственной регистрации подлежат возникающие, в том числе на основании договора, либо акта органа государственной власти, либо акта органа местного самоуправления, ограничения прав и обременения недвижимого имущества, в частности сервитут, ипотека, доверительное управление, аренда, наем жилого помещения.</t>
    </r>
  </si>
  <si>
    <r>
      <t xml:space="preserve">от 03.07.2016 </t>
    </r>
    <r>
      <rPr>
        <sz val="11"/>
        <color indexed="12"/>
        <rFont val="Calibri"/>
        <family val="2"/>
        <charset val="204"/>
      </rPr>
      <t>N 315-ФЗ</t>
    </r>
    <r>
      <rPr>
        <sz val="11"/>
        <color theme="1"/>
        <rFont val="Calibri"/>
        <family val="2"/>
        <charset val="204"/>
        <scheme val="minor"/>
      </rPr>
      <t xml:space="preserve">, от 03.07.2016 </t>
    </r>
    <r>
      <rPr>
        <sz val="11"/>
        <color indexed="12"/>
        <rFont val="Calibri"/>
        <family val="2"/>
        <charset val="204"/>
      </rPr>
      <t>N 351-ФЗ</t>
    </r>
    <r>
      <rPr>
        <sz val="11"/>
        <color theme="1"/>
        <rFont val="Calibri"/>
        <family val="2"/>
        <charset val="204"/>
        <scheme val="minor"/>
      </rPr>
      <t xml:space="preserve">, от 03.07.2016 </t>
    </r>
    <r>
      <rPr>
        <sz val="11"/>
        <color indexed="12"/>
        <rFont val="Calibri"/>
        <family val="2"/>
        <charset val="204"/>
      </rPr>
      <t>N 354-ФЗ</t>
    </r>
    <r>
      <rPr>
        <sz val="11"/>
        <color theme="1"/>
        <rFont val="Calibri"/>
        <family val="2"/>
        <charset val="204"/>
        <scheme val="minor"/>
      </rPr>
      <t>,</t>
    </r>
  </si>
  <si>
    <r>
      <t xml:space="preserve">от 23.06.2016 </t>
    </r>
    <r>
      <rPr>
        <sz val="11"/>
        <color indexed="12"/>
        <rFont val="Calibri"/>
        <family val="2"/>
        <charset val="204"/>
      </rPr>
      <t>N 221-ФЗ</t>
    </r>
    <r>
      <rPr>
        <sz val="11"/>
        <color theme="1"/>
        <rFont val="Calibri"/>
        <family val="2"/>
        <charset val="204"/>
        <scheme val="minor"/>
      </rPr>
      <t xml:space="preserve">, от 03.07.2016 </t>
    </r>
    <r>
      <rPr>
        <sz val="11"/>
        <color indexed="12"/>
        <rFont val="Calibri"/>
        <family val="2"/>
        <charset val="204"/>
      </rPr>
      <t>N 265-ФЗ</t>
    </r>
    <r>
      <rPr>
        <sz val="11"/>
        <color theme="1"/>
        <rFont val="Calibri"/>
        <family val="2"/>
        <charset val="204"/>
        <scheme val="minor"/>
      </rPr>
      <t xml:space="preserve">, от 03.07.2016 </t>
    </r>
    <r>
      <rPr>
        <sz val="11"/>
        <color indexed="12"/>
        <rFont val="Calibri"/>
        <family val="2"/>
        <charset val="204"/>
      </rPr>
      <t>N 304-ФЗ</t>
    </r>
    <r>
      <rPr>
        <sz val="11"/>
        <color theme="1"/>
        <rFont val="Calibri"/>
        <family val="2"/>
        <charset val="204"/>
        <scheme val="minor"/>
      </rPr>
      <t>,</t>
    </r>
  </si>
  <si>
    <r>
      <t xml:space="preserve">от 26.04.2016 </t>
    </r>
    <r>
      <rPr>
        <sz val="11"/>
        <color indexed="12"/>
        <rFont val="Calibri"/>
        <family val="2"/>
        <charset val="204"/>
      </rPr>
      <t>N 108-ФЗ</t>
    </r>
    <r>
      <rPr>
        <sz val="11"/>
        <color theme="1"/>
        <rFont val="Calibri"/>
        <family val="2"/>
        <charset val="204"/>
        <scheme val="minor"/>
      </rPr>
      <t xml:space="preserve">, от 01.05.2016 </t>
    </r>
    <r>
      <rPr>
        <sz val="11"/>
        <color indexed="12"/>
        <rFont val="Calibri"/>
        <family val="2"/>
        <charset val="204"/>
      </rPr>
      <t>N 119-ФЗ</t>
    </r>
    <r>
      <rPr>
        <sz val="11"/>
        <color theme="1"/>
        <rFont val="Calibri"/>
        <family val="2"/>
        <charset val="204"/>
        <scheme val="minor"/>
      </rPr>
      <t xml:space="preserve">, от 02.06.2016 </t>
    </r>
    <r>
      <rPr>
        <sz val="11"/>
        <color indexed="12"/>
        <rFont val="Calibri"/>
        <family val="2"/>
        <charset val="204"/>
      </rPr>
      <t>N 172-ФЗ</t>
    </r>
    <r>
      <rPr>
        <sz val="11"/>
        <color theme="1"/>
        <rFont val="Calibri"/>
        <family val="2"/>
        <charset val="204"/>
        <scheme val="minor"/>
      </rPr>
      <t>,</t>
    </r>
  </si>
  <si>
    <t>М.П.</t>
  </si>
  <si>
    <t>Исполняющий обязанности главы</t>
  </si>
  <si>
    <r>
      <t>Другими словами, если вы захотели во дворе многоэтажного дома удалить дерево, то просто так вам этого не сделать. </t>
    </r>
    <r>
      <rPr>
        <b/>
        <sz val="11"/>
        <color indexed="63"/>
        <rFont val="Verdana"/>
        <family val="2"/>
        <charset val="204"/>
      </rPr>
      <t>Отсутствие порубочного билета влечет за собой штраф, а так же санкции.</t>
    </r>
  </si>
  <si>
    <t>а) наличие вступившего в законную силу решения суда, арбитражного суда по жалобе о том же предмете и по тем же основаниям;</t>
  </si>
  <si>
    <t>2) отказывает в удовлетворении жалобы.</t>
  </si>
  <si>
    <t>Информационные стенды размещаются на видном, доступном месте.</t>
  </si>
  <si>
    <t>- при личном обращении;</t>
  </si>
  <si>
    <t>- оперативность предоставления информации.</t>
  </si>
  <si>
    <t>- представления документов в ненадлежащий орган;</t>
  </si>
  <si>
    <t>В предоставлении Муниципальной услуги может быть отказано в случаях:</t>
  </si>
  <si>
    <t>- несоблюдение в соответствии со статьей 11 Федерального закона «Об электронной подписи» установленных условий признания действительности усиленной квалифицированной электронной подписи, которой подписаны заявления и документы.</t>
  </si>
  <si>
    <t>2.7.1. Основания для отказа в приеме к рассмотрению заявления о предоставлении Муниципальной услуги, поданного в электронном виде с использованием Единого портала государственных и муниципальных услуг (функций) или Регионального портала государственных и муниципальных услуг (функций):</t>
  </si>
  <si>
    <t>Отказ в предоставлении Муниципальной услуги не препятствует повторному обращению после устранения причины, послужившей основанием для отказа.</t>
  </si>
  <si>
    <t>- отсутствие у заявителя соответствующих полномочий на получение Муниципальной услуги.</t>
  </si>
  <si>
    <t>- несоответствие хотя бы одного из документов, указанных в пункте 2.6 настоящего регламента, по форме или содержанию требованиям действующего законодательства, а также содержание в документе неоговоренных приписок и исправлений, кроме случаев, когда допущенные нарушения могут быть устранены органами и организациями, участвующими в процессе оказания Муниципальных услуг;</t>
  </si>
  <si>
    <t>- отсутствие одного из документов, указанных в пункте 2.6 настоящего регламента, кроме тех документов, которые могут быть изготовлены органами и организациями, участвующими в процессе оказания Муниципальных услуг;</t>
  </si>
  <si>
    <t>В приеме документов может быть отказано на следующих основаниях:</t>
  </si>
  <si>
    <t>2.7. Исчерпывающий перечень оснований для отказа в приеме документов, необходимых для предоставления Муниципальной услуги</t>
  </si>
  <si>
    <r>
      <t xml:space="preserve"> 1.1. Для получения разрешения на строительство, реконструкцию объектов капитального строительства – многоквартирного жилого дома,</t>
    </r>
    <r>
      <rPr>
        <b/>
        <sz val="14"/>
        <color indexed="8"/>
        <rFont val="Times New Roman"/>
        <family val="1"/>
        <charset val="204"/>
      </rPr>
      <t xml:space="preserve"> </t>
    </r>
    <r>
      <rPr>
        <sz val="14"/>
        <color indexed="8"/>
        <rFont val="Times New Roman"/>
        <family val="1"/>
        <charset val="204"/>
      </rPr>
      <t xml:space="preserve">соответствующего требованиям п.2 или п. 3 части 2 статьи 49 ГрК РФ, заявитель представляет следующие документы: </t>
    </r>
  </si>
  <si>
    <r>
      <t xml:space="preserve">Исчерпывающий перечень документов для получения разрешения на строительство </t>
    </r>
    <r>
      <rPr>
        <b/>
        <u/>
        <sz val="14"/>
        <color indexed="8"/>
        <rFont val="Times New Roman"/>
        <family val="1"/>
        <charset val="204"/>
      </rPr>
      <t>многоквартирного жилого дома, соответствующего требованиям п.2 или п. 3 части 2 статьи 49 ГрК РФ,</t>
    </r>
  </si>
  <si>
    <r>
      <t xml:space="preserve">Исчерпывающий перечень документов, необходимых в соответствии с нормативными правовыми актами для предоставления Муниципальной услуги </t>
    </r>
    <r>
      <rPr>
        <b/>
        <u/>
        <sz val="14"/>
        <color indexed="8"/>
        <rFont val="Times New Roman"/>
        <family val="1"/>
        <charset val="204"/>
      </rPr>
      <t>«</t>
    </r>
    <r>
      <rPr>
        <b/>
        <u/>
        <sz val="14"/>
        <color indexed="8"/>
        <rFont val="Times New Roman"/>
        <family val="1"/>
        <charset val="204"/>
      </rPr>
      <t xml:space="preserve">Выдача разрешений на </t>
    </r>
    <r>
      <rPr>
        <b/>
        <u/>
        <sz val="14"/>
        <color indexed="8"/>
        <rFont val="Times New Roman"/>
        <family val="1"/>
        <charset val="204"/>
      </rPr>
      <t>ввод в эксплуатацию построенных, реконструированных объектов капитального строительства»</t>
    </r>
    <r>
      <rPr>
        <b/>
        <sz val="14"/>
        <color indexed="8"/>
        <rFont val="Times New Roman"/>
        <family val="1"/>
        <charset val="204"/>
      </rPr>
      <t>, которые являются необходимыми и обязательными для предоставления Муниципальной услуги, подлежащих представлению заявителем, способы их получения заявителем, в том числе в электронной форме, порядок их представления</t>
    </r>
  </si>
  <si>
    <t>.</t>
  </si>
  <si>
    <t>ФЕДЕРАЛЬНАЯ СЛУЖБА ПО ЭКОЛОГИЧЕСКОМУ, ТЕХНОЛОГИЧЕСКОМУ И АТОМНОМУНАДЗОРУ</t>
  </si>
  <si>
    <t>13 июля 2015 года                                                                                                                                                                N 218-ФЗ</t>
  </si>
  <si>
    <t>ГрК РФ, Статья 47. Инженерные изыскания для подготовки проектной документации, строительства, реконструкции объектов капитального строительства</t>
  </si>
  <si>
    <t>1. Инженерные изыскания выполняются для подготовки проектной документации, строительства, реконструкции объектов капитального строительства. Подготовка проектной документации, а также строительство, реконструкция объектов капитального строительства в соответствии с такой проектной документацией не допускаются без выполнения соответствующих инженерных изысканий.</t>
  </si>
  <si>
    <t>(часть 1 в ред. Федерального закона от 03.07.2016 N 373-ФЗ)</t>
  </si>
  <si>
    <t>(см. текст в предыдущей редакции)</t>
  </si>
  <si>
    <t>2. Работы по договорам о выполнении инженерных изысканий, заключенным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или муниципальной собственности, для выполнения инженерных изысканий (далее также - договоры подряда на выполнение инженерных изысканий), должны выполняться только индивидуальными предпринимателями или юридическими лицами, которые являются членами саморегулируемых организаций в области инженерных изысканий, если иное не предусмотрено настоящей статьей. Выполнение инженерных изысканий по таким договорам обеспечивается специалистами по организации инженерных изысканий (главными инженерами проектов). Работы по договорам о выполнении инженерных изысканий, заключенным с иными лицами, могут выполняться индивидуальными предпринимателями или юридическими лицами, не являющимися членами таких саморегулируемых организаций.</t>
  </si>
  <si>
    <t>(часть 2 в ред. Федерального закона от 03.07.2016 N 372-ФЗ)</t>
  </si>
  <si>
    <t>2.1. Не требуется членство в саморегулируемых организациях в области инженерных изысканий:</t>
  </si>
  <si>
    <t>1) государственных и муниципальных унитарных предприятий, в том числе государственных и муниципальных казенных предприятий, государственных и муниципальных учреждений в случае заключения ими договоров подряда на выполнение инженерных изысканий с федеральными органами исполнительной власти, государственными корпорациями, осуществляющими нормативно-правовое регулирование в соответствующей области, органами государственной власти субъектов Российской Федерации, органами местного самоуправления, в ведении которых находятся такие предприятия, учреждения, или в случае выполнения такими предприятиями, учреждениями функций технического заказчика от имени указанных федеральных органов исполнительной власти, государственных корпораций, органов государственной власти субъектов Российской Федерации, органов местного самоуправления;</t>
  </si>
  <si>
    <t>2) коммерческих организаций, в уставных (складочных) капиталах которых доля государственных и муниципальных унитарных предприятий, государственных и муниципальных автономных учреждений составляет более пятидесяти процентов, в случае заключения такими коммерческими организациями договоров подряда на выполнение инженерных изысканий с указанными предприятиями, учреждениями, а также с федеральными органами исполнительной власти, государственными корпорациями, органами государственной власти субъектов Российской Федерации, органами местного самоуправления, которые предусмотрены пунктом 1 настоящей части и в ведении которых находятся указанные предприятия, учреждения, или в случае выполнения такими коммерческими организациями функций технического заказчика от имени указанных предприятий, учреждений, федеральных органов исполнительной власти, государственных корпораций, органов государственной власти субъектов Российской Федерации, органов местного самоуправления;</t>
  </si>
  <si>
    <t>3) юридических лиц, созданных публично-правовыми образованиями (за исключением юридических лиц, предусмотренных пунктом 1 настоящей части), в случае заключения указанными юридическими лицами договоров подряда на выполнение инженерных изысканий в установленных сферах деятельности (в областях, для целей осуществления деятельности в которых созданы такие юридические лица), а также коммерческих организаций, в уставных (складочных) капиталах которых доля указанных юридических лиц составляет более пятидесяти процентов, в случае заключения такими коммерческими организациями договоров подряда на выполнение инженерных изысканий с указанными юридическими лицами или в случае выполнения такими коммерческими организациями функций технического заказчика от имени указанных юридических лиц;</t>
  </si>
  <si>
    <t>4) юридических лиц, в уставных (складочных) капиталах которых доля публично-правовых образований составляет более пятидесяти процентов, в случае заключения указанными юридическими лицами договоров подряда на выполнение инженерных изысканий с федеральными органами исполнительной власти, органами государственной власти субъектов Российской Федерации, органами местного самоуправления, в установленных сферах деятельности которых указанные юридические лица осуществляют уставную деятельность, или в случае выполнения указанными юридическими лицами функций технического заказчика от имени этих федеральных органов исполнительной власти, органов государственной власти субъектов Российской Федерации, органов местного самоуправления, а также коммерческих организаций, в уставных (складочных) капиталах которых доля указанных юридических лиц составляет более пятидесяти процентов, в случае заключения такими коммерческими организациями договоров подряда на выполнение инженерных изысканий с указанными федеральными органами исполнительной власти, органами государственной власти субъектов Российской Федерации, органами местного самоуправления, юридическими лицами или в случае выполнения такими коммерческими организациями функций технического заказчика от имени указанных федеральных органов исполнительной власти, органов государственной власти субъектов Российской Федерации, органов местного самоуправления, юридических лиц.</t>
  </si>
  <si>
    <t>(часть 2.1 введена Федеральным законом от 03.07.2016 N 372-ФЗ)</t>
  </si>
  <si>
    <t>3. Лицами, выполняющими инженерные изыскания, могут являться застройщик, лицо, получившее в соответствии с Земельным кодексом Российской Федерации разрешение на использование земель или земельного участка, находящегося в государственной или муниципальной собственности, для выполнения инженерных изысканий, либо индивидуальный предприниматель или юридическое лицо, заключившие договор подряда на выполнение инженерных изысканий. Лицо, выполняющее инженерные изыскания, несет ответственность за полноту и качество инженерных изысканий и их соответствие требованиям технических регламентов. Застройщик или лицо, получившее в соответствии с Земельным кодексом Российской Федерации разрешение на использование земель или земельного участка, находящегося в государственной или муниципальной собственности, для выполнения инженерных изысканий, вправе выполнить инженерные изыскания самостоятельно при условии, что такие лица являются членами саморегулируемой организации в области инженерных изысканий, или с привлечением иных лиц по договору подряда на выполнение инженерных изысканий.</t>
  </si>
  <si>
    <t>(часть 3 в ред. Федерального закона от 03.07.2016 N 372-ФЗ)</t>
  </si>
  <si>
    <t>4. Инженерные изыскания для подготовки проектной документации, строительства, реконструкции объектов капитального строительства выполняются в целях получения:</t>
  </si>
  <si>
    <t>(в ред. Федеральных законов от 23.07.2013 N 247-ФЗ, от 03.07.2016 N 373-ФЗ)</t>
  </si>
  <si>
    <t>1) материалов о природных условиях территории, на которой будут осуществляться строительство, реконструкция объектов капитального строительства, и факторах техногенного воздействия на окружающую среду, о прогнозе их изменения, необходимых для разработки решений относительно такой территории;</t>
  </si>
  <si>
    <t>2) материалов, необходимых для обоснования компоновки зданий, строений, сооружений, принятия конструктивных и объемно-планировочных решений в отношении этих зданий, строений, сооружений, проектирования инженерной защиты таких объектов, разработки мероприятий по охране окружающей среды, проекта организации строительства, реконструкции объектов капитального строительства;</t>
  </si>
  <si>
    <t>3) материалов, необходимых для проведения расчетов оснований, фундаментов и конструкций зданий, строений, сооружений, их инженерной защиты, разработки решений о проведении профилактических и других необходимых мероприятий, выполнения земляных работ, а также для подготовки решений по вопросам, возникшим при подготовке проектной документации, ее согласовании или утверждении.</t>
  </si>
  <si>
    <t>4.1. Результаты инженерных изысканий представляют собой документ о выполненных инженерных изысканиях, содержащий материалы в текстовой форме и в виде карт (схем) и отражающий сведения о задачах инженерных изысканий, о местоположении территории, на которой планируется осуществлять строительство, реконструкцию объекта капитального строительства, о видах, об объеме, о способах и о сроках проведения работ по выполнению инженерных изысканий в соответствии с программой инженерных изысканий, о качестве выполненных инженерных изысканий, о результатах комплексного изучения природных и техногенных условий указанной территории, в том числе о результатах изучения, оценки и прогноза возможных изменений природных и техногенных условий указанной территории применительно к объекту капитального строительства при осуществлении строительства, реконструкции такого объекта и после их завершения и о результатах оценки влияния строительства, реконструкции такого объекта на другие объекты капитального строительства.</t>
  </si>
  <si>
    <t>(часть 4.1 введена Федеральным законом от 31.12.2005 N 210-ФЗ)</t>
  </si>
  <si>
    <t>5. Необходимость выполнения отдельных видов инженерных изысканий, состав, объем и метод их выполнения устанавливаются с учетом требований технических регламентов программой инженерных изысканий, разработанной на основе задания застройщика или технического заказчика, в зависимости от вида и назначения объектов капитального строительства, их конструктивных особенностей, технической сложности и потенциальной опасности, стадии архитектурно-строительного проектирования, а также от сложности топографических, инженерно-геологических, экологических, гидрологических, метеорологических и климатических условий территории, на которой будут осуществляться строительство, реконструкция объектов капитального строительства, степени изученности указанных условий.</t>
  </si>
  <si>
    <t>(в ред. Федерального закона от 28.11.2011 N 337-ФЗ)</t>
  </si>
  <si>
    <t>6. Виды инженерных изысканий, порядок их выполнения для подготовки проектной документации, строительства, реконструкции объектов капитального строительства, а также состав, форма материалов и результатов инженерных изысканий, порядок формирования и ведения государственного фонда материалов и данных инженерных изысканий с учетом потребностей информационных систем обеспечения градостроительной деятельности устанавливаются Правительством Российской Федерации.</t>
  </si>
  <si>
    <t>(в ред. Федеральных законов от 31.12.2005 N 210-ФЗ, от 23.07.2013 N 247-ФЗ, от 03.07.2016 N 373-ФЗ)</t>
  </si>
  <si>
    <t>7. Утратил силу. - Федеральный закон от 03.07.2016 N 373-ФЗ.</t>
  </si>
  <si>
    <t>Градостроительный кодекс Российской Федерации" от 29.12.2004 N 190-ФЗ (ред. от 29.07.2017) (с изм. и доп., вступ. в силу с 11.08.2017)</t>
  </si>
  <si>
    <t>ГрК РФ, Статья 49. Экспертиза проектной документации и результатов инженерных изысканий, государственная экологическая экспертиза проектной документации объектов, строительство, реконструкцию которых предполагается осуществлять в исключительной экономической зоне Российской Федерации, на континентальном шельфе Российской Федерации, во внутренних морских водах, в территориальном море Российской Федерации, на землях особо охраняемых природных территорий, на Байкальской природной территории</t>
  </si>
  <si>
    <t>(в ред. Федеральных законов от 16.05.2008 N 75-ФЗ, от 28.11.2011 N 337-ФЗ, от 28.06.2014 N 181-ФЗ)</t>
  </si>
  <si>
    <t>1. Проектная документация объектов капитального строительства и результаты инженерных изысканий, выполненных для подготовки такой проектной документации, подлежат экспертизе, за исключением случаев, предусмотренных частями 2, 3 и 3.1 настоящей статьи. Экспертиза проектной документации и (или) экспертиза результатов инженерных изысканий проводятся в форме государственной экспертизы или негосударственной экспертизы. Застройщик или технический заказчик по своему выбору направляет проектную документацию и результаты инженерных изысканий на государственную экспертизу или негосударственную экспертизу, за исключением случаев, если в соответствии с настоящей статьей в отношении проектной документации объектов капитального строительства и результатов инженерных изысканий, выполненных для подготовки такой проектной документации, предусмотрено проведение государственной экспертизы.</t>
  </si>
  <si>
    <t>(часть 1 в ред. Федерального закона от 28.11.2011 N 337-ФЗ)</t>
  </si>
  <si>
    <t>2. Экспертиза не проводится в отношении проектной документации следующих объектов капитального строительства:</t>
  </si>
  <si>
    <t>1) отдельно стоящие жилые дома с количеством этажей не более чем три, предназначенные для проживания одной семьи (объекты индивидуального жилищного строительства);</t>
  </si>
  <si>
    <t>2) жилые дома с количеством этажей не более чем три, состоящие из нескольких блоков, количество которых не превышает десять и каждый из которых предназначен для проживания одной семьи, имеет общую стену (общие стены) без проемов с соседним блоком или соседними блоками, расположен на отдельном земельном участке и имеет выход на территорию общего пользования (жилые дома блокированной застройки), в случае, если строительство или реконструкция таких жилых домов осуществляется без привлечения средств бюджетов бюджетной системы Российской Федерации;</t>
  </si>
  <si>
    <t>(в ред. Федерального закона от 29.12.2015 N 402-ФЗ)</t>
  </si>
  <si>
    <t>3) многоквартирные дома с количеством этажей не более чем три, состоящие из одной или нескольких блок-секций, количество которых не превышает четыре, в каждой из которых находятся несколько квартир и помещения общего пользования и каждая из которых имеет отдельный подъезд с выходом на территорию общего пользования, в случае, если строительство или реконструкция таких многоквартирных домов осуществляется без привлечения средств бюджетов бюджетной системы Российской Федерации;</t>
  </si>
  <si>
    <t>4) отдельно стоящие объекты капитального строительства с количеством этажей не более чем два, общая площадь которых составляет не более чем 1500 квадратных метров и которые не предназначены для проживания граждан и осуществления производственной деятельности, за исключением объектов, которые в соответствии со статьей 48.1 настоящего Кодекса являются особо опасными, технически сложными или уникальными объектами;</t>
  </si>
  <si>
    <t>(в ред. Федерального закона от 04.12.2007 N 324-ФЗ)</t>
  </si>
  <si>
    <t>5) отдельно стоящие объекты капитального строительства с количеством этажей не более чем два, общая площадь которых составляет не более чем 1500 квадратных метров, которые предназначены для осуществления производственной деятельности и для которых не требуется установление санитарно-защитных зон или для которых в пределах границ земельных участков, на которых расположены такие объекты, установлены санитарно-защитные зоны или требуется установление таких зон, за исключением объектов, которые в соответствии со статьей 48.1 настоящего Кодекса являются особо опасными, технически сложными или уникальными объектами;</t>
  </si>
  <si>
    <t>6) буровые скважины, предусмотренные подготовленными, согласованными и утвержденными в соответствии с законодательством Российской Федерации о недрах техническим проектом разработки месторождений полезных ископаемых или иной проектной документацией на выполнение работ, связанных с пользованием участками недр.</t>
  </si>
  <si>
    <t>(п. 6 введен Федеральным законом от 31.12.2014 N 533-ФЗ)</t>
  </si>
  <si>
    <t>2.1. В случае, если строительство, реконструкцию указанных в части 2 настоящей статьи объектов капитального строительства планируется осуществлять в границах охранных зон объектов трубопроводного транспорта, экспертиза проектной документации на осуществление строительства, реконструкции указанных объектов капитального строительства является обязательной.</t>
  </si>
  <si>
    <t>(часть 2.1 введена Федеральным законом от 21.07.2011 N 257-ФЗ, в ред. Федерального закона от 28.11.2011 N 337-ФЗ)</t>
  </si>
  <si>
    <t>Не требуется проведение экспертизы и получение иных заключений на повторно применяемую проектную документацию (или ее модификации), получившей положительное заключение экспертизы до 01.09.2016 при наличии разрешения на капстроительство (ФЗ от 0 3.07.2016 N 368-ФЗ).</t>
  </si>
  <si>
    <t>3. Экспертиза проектной документации не проводится в случае, если для строительства или реконструкции объекта капитального строительства не требуется получение разрешения на строительство, а также в отношении модифицированной проектной документации. Экспертиза проектной документации не проводится в отношении разделов проектной документации, подготовленных для проведения капитального ремонта объектов капитального строительства, за исключением проектной документации, подготовленной для проведения капитального ремонта автомобильных дорог общего пользования.</t>
  </si>
  <si>
    <t>(часть 3 в ред. Федерального закона от 03.07.2016 N 368-ФЗ)</t>
  </si>
  <si>
    <t>3.1. Экспертиза результатов инженерных изысканий не проводится в случае, если инженерные изыскания выполнялись для подготовки проектной документации объектов капитального строительства, указанных в части 2 настоящей статьи, а также в случае, если для строительства, реконструкции не требуется получение разрешения на строительство.</t>
  </si>
  <si>
    <t>(часть 3.1 введена Федеральным законом от 31.12.2005 N 210-ФЗ, в ред. Федерального закона от 28.11.2011 N 337-ФЗ)</t>
  </si>
  <si>
    <t>3.2. Результаты инженерных изысканий могут быть направлены на экспертизу одновременно с проектной документацией или до направления проектной документации на экспертизу.</t>
  </si>
  <si>
    <t>(часть 3.2 введена Федеральным законом от 31.12.2005 N 210-ФЗ, в ред. Федерального закона от 28.11.2011 N 337-ФЗ)</t>
  </si>
  <si>
    <t>3.3. Застройщик или технический заказчик может направить по собственной инициативе проектную документацию объектов капитального строительства, указанных в частях 2 и 3 настоящей статьи, и результаты инженерных изысканий, выполненных для подготовки такой проектной документации, на государственную экспертизу или негосударственную экспертизу.</t>
  </si>
  <si>
    <t>(часть 3.3 введена Федеральным законом от 28.11.2011 N 337-ФЗ)</t>
  </si>
  <si>
    <t>3.4. Проектная документация всех объектов, указанных в пункте 5.1 статьи 6 настоящего Кодекса, объектов, строительство, реконструкция которых финансируются за счет средств бюджетов бюджетной системы Российской Федерации, автомобильных дорог общего пользования, капитальный ремонт которых финансируется или предполагается финансировать за счет средств бюджетов бюджетной системы Российской Федерации, объектов культурного наследия регионального и местного значения (в случае, если при проведении работ по сохранению объекта культурного наследия регионального или местного значения затрагиваются конструктивные и другие характеристики надежности и безопасности указанного объекта) и результаты инженерных изысканий, выполненных для подготовки такой проектной документации, а также проектная документация объектов, строительство, реконструкцию которых предполагается осуществлять на землях особо охраняемых природных территорий, объектов, используемых для размещения и (или) обезвреживания отходов I - V классов опасности, подлежат государственной экспертизе.</t>
  </si>
  <si>
    <t>(часть 3.4 введена Федеральным законом от 28.11.2011 N 337-ФЗ; в ред. Федерального закона от 29.12.2014 N 458-ФЗ)</t>
  </si>
  <si>
    <t>3.5. Подтверждением того, что изменения, внесенные в проектную документацию после получения положительного заключения экспертизы проектной документации, не затрагивают конструктивные и другие характеристики безопасности объекта капитального строительства, является заключение органа исполнительной власти или организации, проводивших экспертизу проектной документации, в которую внесены изменения. В случае модификации такой проектной документации для строительства, реконструкции, капитального ремонта объектов капитального строительства, финансирование которых планируется за счет средств бюджетов бюджетной системы Российской Федерации или обеспечивается юридическими лицами, указанными в части 2 статьи 48.2 настоящего Кодекса, указанное заключение также подтверждает, что изменения, внесенные в проектную документацию после получения положительного заключения экспертизы проектной документации, не приводят к увеличению сметы на их строительство или реконструкцию в сопоставимых ценах. Подготовка указанного заключения осуществляется в срок не более чем тридцать дней в порядке, установленном федеральным органом исполнительной власти, осуществляющим функции по выработке и реализации государственной политики и нормативно-правовому регулированию в сфере строительства, архитектуры, градостроительства. При этом для подготовки предусмотренного настоящей частью заключения в орган исполнительной власти или организацию, проводившие экспертизу проектной документации объекта капитального строительства, направляются на рассмотрение те разделы проектной документации объекта капитального строительства, в которые внесены изменения.</t>
  </si>
  <si>
    <t>(часть 3.5 в ред. Федерального закона от 03.07.2016 N 368-ФЗ)</t>
  </si>
  <si>
    <t>3.6. В случае, если в проектной документации, указанной в части 3.5 настоящей статьи, имеются изменения, затрагивающие конструктивные и другие характеристики безопасности объекта капитального строительства и (или) приводящие к увеличению сметы на его строительство или реконструкцию в сопоставимых ценах, орган исполнительной власти или организация, проводившие экспертизу проектной документации такого объекта капитального строительства, отказывают в выдаче указанного в настоящей части заключения. В этом случае проектная документация, в которую внесены изменения, подлежит экспертизе в порядке, установленном Правительством Российской Федерации в соответствии с частью 11 настоящей статьи.</t>
  </si>
  <si>
    <t>(часть 3.6 в ред. Федерального закона от 03.07.2016 N 368-ФЗ)</t>
  </si>
  <si>
    <t>3.7. Типовая форма заключения, указанного в части 3.5 настоящей статьи, утверждается федеральным органом исполнительной власти, осуществляющим функции по выработке и реализации государственной политики и нормативно-правовому регулированию в сфере строительства, архитектуры, градостроительства.</t>
  </si>
  <si>
    <t>(часть 3.7 введена Федеральным законом от 03.07.2016 N 368-ФЗ)</t>
  </si>
  <si>
    <t>4. Государственная экспертиза проектной документации и государственная экспертиза результатов инженерных изысканий проводятся федеральным органом исполнительной власти, органом исполнительной власти субъекта Российской Федерации, уполномоченными на проведение государственной экспертизы проектной документации, или подведомственными указанным органам государственными (бюджетными или автономными) учреждениями, уполномоченной организацией, осуществляющей государственное управление использованием атомной энергии и государственное управление при осуществлении деятельности, связанной с разработкой, изготовлением, утилизацией ядерного оружия и ядерных энергетических установок военного назначения.</t>
  </si>
  <si>
    <t>(в ред. Федеральных законов от 18.12.2006 N 232-ФЗ, от 24.07.2007 N 215-ФЗ, от 02.07.2013 N 188-ФЗ)</t>
  </si>
  <si>
    <t>С 1 января 2018 года Федеральным законом от 21.07.2014 N 219-ФЗ в часть 4.1 статьи 49 вносятся изменения.</t>
  </si>
  <si>
    <t>4.1. Государственная экспертиза проектной документации всех объектов, указанных в пункте 5.1 статьи 6 настоящего Кодекса, и государственная экспертиза результатов инженерных изысканий, выполняемых для подготовки такой проектной документации, при условии, если иное не установлено Федеральным законом "О введении в действие Градостроительного кодекса Российской Федерации", проводятся федеральным органом исполнительной власти, указанным в абзаце первом части 3 статьи 6.1 настоящего Кодекса, или подведомственным ему государственным (бюджетным или автономным) учреждением, за исключением случаев, указанных в части 4.8 настоящей статьи, или случаев, если указом Президента Российской Федерации в отношении объектов обороны и безопасности или нормативным правовым актом Правительства Российской Федерации в отношении объектов, строительство, реконструкцию которых предполагается осуществлять в исключительной экономической зоне Российской Федерации, на континентальном шельфе Российской Федерации, во внутренних морских водах, в территориальном море Российской Федерации, а также в отношении объектов, используемых для размещения и (или) обезвреживания отходов I - V классов опасности, определены иные федеральные органы исполнительной власти.</t>
  </si>
  <si>
    <t>(часть 4.1 введена Федеральным законом от 18.12.2006 N 232-ФЗ, в ред. Федеральных законов от 24.07.2007 N 215-ФЗ, от 30.12.2008 N 309-ФЗ, от 28.11.2011 N 337-ФЗ, от 02.07.2013 N 188-ФЗ, от 29.12.2014 N 458-ФЗ)</t>
  </si>
  <si>
    <t>4.2. Государственная экспертиза проектной документации иных объектов капитального строительства и государственная экспертиза результатов инженерных изысканий, выполняемых для подготовки такой проектной документации, проводятся органом исполнительной власти субъекта Российской Федерации или подведомственным ему государственным (бюджетным или автономным) учреждением по месту нахождения земельного участка, на котором планируется осуществлять строительство, реконструкцию объекта капитального строительства.</t>
  </si>
  <si>
    <t>(в ред. Федеральных законов от 24.07.2007 N 215-ФЗ, от 28.11.2011 N 337-ФЗ)</t>
  </si>
  <si>
    <t>4.3. Негосударственная экспертиза проектной документации и (или) негосударственная экспертиза результатов инженерных изысканий проводятся юридическими лицами, соответствующими требованиям, установленным статьей 50 настоящего Кодекса.</t>
  </si>
  <si>
    <t>(часть 4.3 введена Федеральным законом от 28.11.2011 N 337-ФЗ)</t>
  </si>
  <si>
    <t>4.4. Органы исполнительной власти, а также подведомственные им учреждения, уполномоченная организация, осуществляющая государственное управление использованием атомной энергии и государственное управление при осуществлении деятельности, связанной с разработкой, изготовлением, утилизацией ядерного оружия и ядерных энергетических установок военного назначения, которые указаны в частях 4 - 4.2 настоящей статьи, не вправе участвовать в осуществлении архитектурно-строительного проектирования и (или) выполнении инженерных изысканий.</t>
  </si>
  <si>
    <t>(часть 4.4 введена Федеральным законом от 28.11.2011 N 337-ФЗ, в ред. Федерального закона от 02.07.2013 N 188-ФЗ)</t>
  </si>
  <si>
    <t>4.5. Юридические лица, указанные в части 4.3 настоящей статьи, не вправе проводить негосударственную экспертизу проектной документации и (или) негосударственную экспертизу результатов инженерных изысканий, если подготовка такой проектной документации и (или) выполнение таких инженерных изысканий осуществлялись указанными юридическими лицами. Нарушение данного требования является основанием для аннулирования аккредитации указанных юридических лиц на право проведения негосударственной экспертизы проектной документации и (или) негосударственной экспертизы результатов инженерных изысканий.</t>
  </si>
  <si>
    <t>(часть 4.5 введена Федеральным законом от 28.11.2011 N 337-ФЗ)</t>
  </si>
  <si>
    <t>4.6. Подготовку заключений государственной экспертизы проектной документации и (или) государственной экспертизы результатов инженерных изысканий и негосударственной экспертизы проектной документации и (или) негосударственной экспертизы результатов инженерных изысканий вправе осуществлять физические лица, аттестованные в соответствии со статьей 49.1 настоящего Кодекса, по направлению деятельности эксперта, указанному в квалификационном аттестате.</t>
  </si>
  <si>
    <t>(часть 4.6 введена Федеральным законом от 28.11.2011 N 337-ФЗ)</t>
  </si>
  <si>
    <t>4.7. Физические лица, аттестованные на право подготовки заключений экспертизы проектной документации и (или) результатов инженерных изысканий в соответствии со статьей 49.1 настоящего Кодекса, не вправе участвовать в проведении такой экспертизы при наличии личной заинтересованности в результатах такой экспертизы, в том числе если в подготовке проектной документации и (или) выполнении инженерных изысканий участвовали указанные лица лично или их близкие родственники (родители, дети, усыновители, усыновленные, родные братья и родные сестры, дедушка, бабушка, внуки), супруг.</t>
  </si>
  <si>
    <t>(часть 4.7 введена Федеральным законом от 28.11.2011 N 337-ФЗ)</t>
  </si>
  <si>
    <t>4.8. Государственная экспертиза проектной документации объектов капитального строительства федеральных ядерных организаций и государственная экспертиза результатов инженерных изысканий, выполняемых для подготовки такой проектной документации, проводятся уполномоченной организацией, осуществляющей государственное управление использованием атомной энергии и государственное управление при осуществлении деятельности, связанной с разработкой, изготовлением, утилизацией ядерного оружия и ядерных энергетических установок военного назначения.</t>
  </si>
  <si>
    <t>(часть 4.8 введена Федеральным законом от 02.07.2013 N 188-ФЗ)</t>
  </si>
  <si>
    <t>С 1 января 2018 года Федеральным законом от 21.07.2014 N 219-ФЗ в часть 5 статьи 49 вносятся изменения. См. текст в будущей редакции.</t>
  </si>
  <si>
    <t>5. Предметом экспертизы являются оценка соответствия проектной документации требованиям технических регламентов, в том числе санитарно-эпидемиологическим, экологическим требованиям, требованиям государственной охраны объектов культурного наследия, требованиям пожарной, промышленной, ядерной, радиационной и иной безопасности, а также результатам инженерных изысканий, и оценка соответствия результатов инженерных изысканий требованиям технических регламентов.</t>
  </si>
  <si>
    <t>(в ред. Федеральных законов от 31.12.2005 N 210-ФЗ, от 28.11.2011 N 337-ФЗ)</t>
  </si>
  <si>
    <t>5.1. При проведении экспертизы проектной документации, подготовленной с использованием проектной документации повторного использования, оценка разделов проектной документации, в которые не вносились изменения, на предмет соответствия этих разделов требованиям технических регламентов не проводится.</t>
  </si>
  <si>
    <t>(часть 5.1 введена Федеральным законом от 03.07.2016 N 368-ФЗ)</t>
  </si>
  <si>
    <t>С 1 января 2018 года Федеральным законом от 21.07.2014 N 219-ФЗ в часть 6 статьи 49 вносятся изменения. См. текст в будущей редакции.</t>
  </si>
  <si>
    <t>6. Не допускается проведение иных экспертиз проектной документации, за исключением экспертизы проектной документации, предусмотренной настоящей статьей, государственной историко-культурной экспертизы проектной документации на проведение работ по сохранению объектов культурного наследия, а также государственной экологической экспертизы проектной документации объектов, строительство, реконструкцию которых предполагается осуществлять в исключительной экономической зоне Российской Федерации, на континентальном шельфе Российской Федерации, во внутренних морских водах, в территориальном море Российской Федерации, на землях особо охраняемых природных территорий, на Байкальской природной территории, а также проектной документации объектов, используемых для размещения и (или) обезвреживания отходов I - V классов опасности, искусственных земельных участков на водных объектах.</t>
  </si>
  <si>
    <t>(в ред. Федеральных законов от 31.12.2005 N 210-ФЗ, от 18.12.2006 N 232-ФЗ, от 16.05.2008 N 75-ФЗ, от 30.12.2008 N 309-ФЗ, от 18.07.2011 N 243-ФЗ, от 19.07.2011 N 246-ФЗ, от 28.11.2011 N 337-ФЗ, от 28.06.2014 N 181-ФЗ, от 22.10.2014 N 315-ФЗ, от 29.12.2014 N 458-ФЗ)</t>
  </si>
  <si>
    <t>6.1. Для проведения государственной экспертизы проектной документации и государственной экологической экспертизы проектной документации объектов, строительство, реконструкцию которых предполагается осуществлять на землях особо охраняемых природных территорий, на Байкальской природной территории, такая проектная документация в установленном Правительством Российской Федерации порядке представляется в:</t>
  </si>
  <si>
    <t>(в ред. Федеральных законов от 28.11.2011 N 337-ФЗ, от 28.06.2014 N 181-ФЗ)</t>
  </si>
  <si>
    <t>1) федеральный орган исполнительной власти, уполномоченный на проведение государственной экспертизы проектной документации, в отношении объектов, строительство, реконструкцию которых предполагается осуществлять на землях особо охраняемых природных территорий федерального значения, на Байкальской природной территории, и в отношении особо опасных, технически сложных и уникальных объектов, объектов обороны и безопасности, строительство, реконструкцию которых предполагается осуществлять на землях особо охраняемых природных территорий регионального и местного значения, в случаях, если строительство, реконструкция таких объектов на землях особо охраняемых природных территорий допускаются законодательством Российской Федерации и законодательством субъектов Российской Федерации;</t>
  </si>
  <si>
    <t>2) орган исполнительной власти субъекта Российской Федерации, уполномоченный на проведение государственной экспертизы проектной документации, в отношении объектов, строительство, реконструкцию которых предполагается осуществлять на землях особо охраняемых природных территорий регионального и местного значения, за исключением проектной документации объектов, указанных в пункте 1 настоящей части.</t>
  </si>
  <si>
    <t>(часть 6.1 введена Федеральным законом от 16.05.2008 N 75-ФЗ)</t>
  </si>
  <si>
    <t>6.2. Федеральный орган исполнительной власти, орган исполнительной власти субъекта Российской Федерации, уполномоченная организация, осуществляющая государственное управление использованием атомной энергии и государственное управление при осуществлении деятельности, связанной с разработкой, изготовлением, утилизацией ядерного оружия и ядерных энергетических установок военного назначения, уполномоченные на проведение государственной экспертизы проектной документации и в соответствии с частью 4 настоящей статьи осуществляющие такую государственную экспертизу, направляют представленную застройщиком или техническим заказчиком проектную документацию объектов, указанных в подпункте 7.1 статьи 11 и подпункте 4.1 статьи 12 Федерального закона от 23 ноября 1995 года N 174-ФЗ "Об экологической экспертизе", на государственную экологическую экспертизу в установленном данным Федеральным законом порядке.</t>
  </si>
  <si>
    <t>(часть 6.2 введена Федеральным законом от 16.05.2008 N 75-ФЗ, в ред. Федеральных законов от 28.11.2011 N 337-ФЗ, от 02.07.2013 N 188-ФЗ)</t>
  </si>
  <si>
    <t>6.3. Результатами проведения государственной экспертизы проектной документации и государственной экологической экспертизы проектной документации объектов, строительство, реконструкцию которых предполагается осуществлять на землях особо охраняемых природных территорий, на Байкальской природной территории, являются соответствующие заключения.</t>
  </si>
  <si>
    <t>(часть 6.3 введена Федеральным законом от 16.05.2008 N 75-ФЗ, в ред. Федеральных законов от 28.11.2011 N 337-ФЗ, от 28.06.2014 N 181-ФЗ)</t>
  </si>
  <si>
    <t>7. Срок проведения государственной экспертизы определяется сложностью объекта капитального строительства, но не должен превышать шестьдесят дней. Указанный срок может быть продлен по заявлению застройщика или технического заказчика не более чем на тридцать дней.</t>
  </si>
  <si>
    <t>(в ред. Федеральных законов от 31.12.2005 N 210-ФЗ, от 28.11.2011 N 337-ФЗ, от 03.07.2016 N 368-ФЗ)</t>
  </si>
  <si>
    <t>7.1. Не допускается выдача заключения экспертизы проектной документации и (или) результатов инженерных изысканий до включения сведений о таком заключении в единый государственный реестр заключений экспертизы проектной документации объектов капитального строительства.</t>
  </si>
  <si>
    <t>(часть 7.1 введена Федеральным законом от 03.07.2016 N 368-ФЗ)</t>
  </si>
  <si>
    <t>8. Основаниями для отказа в принятии проектной документации и (или) результатов инженерных изысканий, направленных на экспертизу, являются:</t>
  </si>
  <si>
    <t>1) отсутствие в составе проектной документации разделов, предусмотренных частями 12 и 13 статьи 48 настоящего Кодекса;</t>
  </si>
  <si>
    <t>2) подготовка проектной документации лицом, которое не соответствует требованиям, указанным в частях 4 и 5 статьи 48 настоящего Кодекса;</t>
  </si>
  <si>
    <t>3) отсутствие результатов инженерных изысканий, указанных в части 6 статьи 47 настоящего Кодекса, или отсутствие положительного заключения экспертизы результатов инженерных изысканий (в случае, если результаты инженерных изысканий были направлены на экспертизу до направления на экспертизу проектной документации);</t>
  </si>
  <si>
    <t>4) несоответствие результатов инженерных изысканий составу и форме, установленным в соответствии с частью 6 статьи 47 настоящего Кодекса;</t>
  </si>
  <si>
    <t>5) выполнение инженерных изысканий, результаты которых направлены на экспертизу, лицом, которое не соответствует требованиям, указанным в частях 2 и 3 статьи 47 настоящего Кодекса;</t>
  </si>
  <si>
    <t>6) направление на экспертизу не всех документов, предусмотренных Правительством Российской Федерации в соответствии с частью 11 настоящей статьи;</t>
  </si>
  <si>
    <t>7) направление проектной документации и (или) результатов инженерных изысканий в орган исполнительной власти, государственное учреждение, если в соответствии с настоящим Кодексом проведение государственной экспертизы таких проектной документации и (или) результатов инженерных изысканий осуществляется иным органом исполнительной власти, иным государственным учреждением;</t>
  </si>
  <si>
    <t>8) утратил силу с 1 апреля 2012 года. - Федеральный закон от 28.11.2011 N 337-ФЗ.</t>
  </si>
  <si>
    <t>9. Результатом экспертизы проектной документации является заключение о соответствии (положительное заключение) или несоответствии (отрицательное заключение) проектной документации требованиям технических регламентов и результатам инженерных изысканий, требованиям к содержанию разделов проектной документации, предусмотренным в соответствии с частью 13 статьи 48 настоящего Кодекса, а также о соответствии результатов инженерных изысканий требованиям технических регламентов (в случае, если результаты инженерных изысканий были направлены на экспертизу одновременно с проектной документацией). В случае, если результаты инженерных изысканий были направлены на экспертизу до направления проектной документации на экспертизу, результатом экспертизы является заключение о соответствии (положительное заключение) или несоответствии (отрицательное заключение) результатов инженерных изысканий требованиям технических регламентов.</t>
  </si>
  <si>
    <t>(в ред. Федеральных законов от 31.12.2005 N 210-ФЗ, от 22.07.2008 N 148-ФЗ, от 28.11.2011 N 337-ФЗ)</t>
  </si>
  <si>
    <t>10. Отрицательное заключение экспертизы может быть оспорено застройщиком или техническим заказчиком в судебном порядке. Застройщик или технический заказчик вправе направить повторно проектную документацию и (или) результаты инженерных изысканий на экспертизу после внесения в них необходимых изменений.</t>
  </si>
  <si>
    <t>11. Порядок организации и проведения государственной экспертизы проектной документации и государственной экспертизы результатов инженерных изысканий, негосударственной экспертизы проектной документации и негосударственной экспертизы результатов инженерных изысканий, размер платы за проведение государственной экспертизы проектной документации и государственной экспертизы результатов инженерных изысканий, за выдачу предусмотренного частью 3.5 настоящей статьи заключения (в случае, если указанное заключение выдано органом исполнительной власти или организацией, проводившими государственную экспертизу проектной документации, в которую внесены изменения), порядок взимания этой платы устанавливаются Правительством Российской Федерации.</t>
  </si>
  <si>
    <t>(в ред. Федеральных законов от 28.11.2011 N 337-ФЗ, от 03.07.2016 N 368-ФЗ)</t>
  </si>
  <si>
    <t>12. В случае несогласия с заключением экспертизы проектной документации и (или) экспертизы результатов инженерных изысканий застройщик, технический заказчик или их представитель в течение трех лет со дня утверждения такого заключения вправе обжаловать его в экспертной комиссии, созданной федеральным органом исполнительной власти, осуществляющим функции по выработке и реализации государственной политики и нормативно-правовому регулированию в сфере строительства, архитектуры, градостроительства, в порядке, установленном указанным федеральным органом исполнительной власти. Решение такой экспертной комиссии о подтверждении или неподтверждении заключения государственной экспертизы или негосударственной экспертизы является обязательным для органа или организации, которые провели соответствующие экспертизу проектной документации и (или) экспертизу результатов инженерных изысканий, застройщика, технического заказчика.</t>
  </si>
  <si>
    <t>(часть 12 введена Федеральным законом от 28.11.2011 N 337-ФЗ; в ред. Федерального закона от 26.07.2017 N 191-ФЗ)</t>
  </si>
  <si>
    <t>13. Решение экспертной комиссии, указанной в части 12 настоящей статьи, о подтверждении или неподтверждении заключения экспертизы проектной документации и (или) экспертизы результатов инженерных изысканий может быть обжаловано в судебном порядке.</t>
  </si>
  <si>
    <t>(часть 13 введена Федеральным законом от 28.11.2011 N 337-ФЗ)</t>
  </si>
  <si>
    <t>Федеральный закон от 13.07.2015 N 218-ФЗ (ред. от 29.07.2017) "О государственной регистрации недвижимости" (с изм. и доп., вступ. в силу с 11.08.2017)</t>
  </si>
  <si>
    <t>(в ред. Федеральных законов от 03.07.2016 N 315-ФЗ, от 03.07.2016 N 361-ФЗ)</t>
  </si>
  <si>
    <t>11. Если законодательством Российской Федерации в отношении объектов недвижимости (за исключением единого недвижимого комплекса) не предусмотрены подготовка и (или) выдача указанных в частях 8 - 10 настоящей статьи разрешений и проектной документации, соответствующие сведения указываются в техническом плане на основании декларации, составленной и заверенной правообладателем объекта недвижимости. В отношении созданного объекта недвижимости декларация составляется и заверяется правообладателем земельного участка, на котором находится такой объект недвижимости, а в отношении бесхозяйного объекта недвижимости - органом местного самоуправления муниципального образования, на территории которого находится такой объект недвижимости. Указанная декларация прилагается к техническому плану и является его неотъемлемой частью.</t>
  </si>
  <si>
    <t>13. Форма технического плана, требования к его подготовке, состав содержащихся в нем сведений, форма указанной в части 11 настоящей статьи декларации, требования к ее подготовке, состав содержащихся в ней сведений, требования к точности и методам определения координат характерных точек контура здания, сооружения или объекта незавершенного строительства на земельном участке, требования к подготовке плана этажа, части этажа здания или сооружения, плана здания или сооружения, плана части здания или сооружения, а также требования к определению площади здания, сооружения, помещения или машино-места устанавливаются органом нормативно-правового регулирования.</t>
  </si>
  <si>
    <t>ЧТО БУДЕМ СТРОИТЬ?</t>
  </si>
  <si>
    <t>МНОГОКВАРТИРНЫЙ ЖИЛОЙ ДОМ(СООТВЕТСТВУЮЩИЙ ТРЕБОВАНИЯМ П.2 ИЛИ П.3 ЧАСТИ 2 СТАТЬИ 49ГрКРФ  (НЕ ПОДЛЕЖИТ ЭКСПЕРТИЗЕ ПРОЕКТНАЯ ДОКУМЕНТАЦИЯ)</t>
  </si>
  <si>
    <t>МНОГОКВАРТИРНЫЙ ЖИЛОЙ ДОМ НЕ СООТВЕТСТВУЮЩИЙ ТРЕБОВАНИЯМ П.2 ИЛИ П.3 ЧАСТИ 2 СТАТЬИ 49ГрКРФ (ПОДЛЕЖИТ ЭКСПЕРТИЗЕ ПРОЕКТНАЯ ДОКУМЕНТАЦИЯ)</t>
  </si>
  <si>
    <t>ПРИКАЗ                                     от 9 декабря 2014 г. № 789</t>
  </si>
  <si>
    <t>Административный регламент предоставления муниципальной услуги «Выдача градостроительных планов земельных участков»</t>
  </si>
  <si>
    <t>I. Общие положения</t>
  </si>
  <si>
    <r>
      <t>1.1. Административный регламент</t>
    </r>
    <r>
      <rPr>
        <b/>
        <sz val="10"/>
        <color rgb="FF336699"/>
        <rFont val="Inherit"/>
      </rPr>
      <t> </t>
    </r>
    <r>
      <rPr>
        <sz val="10"/>
        <color rgb="FF000000"/>
        <rFont val="Arial"/>
        <family val="2"/>
        <charset val="204"/>
      </rPr>
      <t>предоставления муниципальной услуги «Выдача градостроительных планов земельных участков» (далее - Административный регламент) разработан в целях повышения качества исполнения и доступности результатов предоставления муниципальной услуги, создания комфортных условий для получателей муниципальной услуги «Выдача градостроительных планов земельных участков» (далее - Муниципальная услуга) и определяет сроки и последовательность действий (административных процедур) при предоставлении Муниципальной услуги.</t>
    </r>
  </si>
  <si>
    <t>1.2. Описание заявителей, имеющих право на получение Муниципальной услуги.</t>
  </si>
  <si>
    <t>Заявителем, имеющим право на получение Муниципальной услуги, является правообладатель земельного участка (физическое или юридическое лицо), а также его представитель в установленном законом порядке.</t>
  </si>
  <si>
    <t>1.3. Информация о местах нахождения, электронных адресах, телефонах и графике работы администрации муниципального образования Славянский район (далее - Администрация) и органов, участвующих в предоставлении Муниципальной услуги.</t>
  </si>
  <si>
    <t>№ п/п</t>
  </si>
  <si>
    <t>Наименование</t>
  </si>
  <si>
    <t>организации</t>
  </si>
  <si>
    <t>Юридический</t>
  </si>
  <si>
    <t>адрес</t>
  </si>
  <si>
    <t>График работы</t>
  </si>
  <si>
    <t>Телефоны</t>
  </si>
  <si>
    <t>Адреса электронной почты и сайта</t>
  </si>
  <si>
    <t>Орган, непосредственно предоставляющий услугу</t>
  </si>
  <si>
    <t>Администрация муниципального образования Славянский район (далее - Администрация)</t>
  </si>
  <si>
    <t>353560, Краснодарский край, Славянский район,  г. Славянск-на-Кубани, ул. Красная, 22</t>
  </si>
  <si>
    <t>Понедельник - пятница с 8-00 до 17-00,  перерыв на обед: с 12-00 до 13-00. Выходные дни: суббота, воскресенье</t>
  </si>
  <si>
    <t>8 (86146) 4-37-32</t>
  </si>
  <si>
    <t>www.slavyansk.ru</t>
  </si>
  <si>
    <t>Управление архитектуры администрации муниципального образования Славянский район (далее - Управление)</t>
  </si>
  <si>
    <t>Краснодарский край, Славянский район,  г. Славянск-на-Кубани,  ул. Школьная, дом 304, кабинет № 6, 7</t>
  </si>
  <si>
    <t>Понедельник - четверг с 8.00 часов до 17.00 часов. Пятница - с 8.00 до 12.00 часов, перерыв с 12.00 часов до 13.00 часов, суббота, воскресенье - выходной. График приема заявителей начальником управления архитектуры, главным архитектором администрации муниципального образования Славянский район (далее - начальник Управления): Вторник - пятница - с 8.00 до 12.00 часов.</t>
  </si>
  <si>
    <t>8(86146)</t>
  </si>
  <si>
    <t>2-19-64</t>
  </si>
  <si>
    <t>arhislav@mail.ru</t>
  </si>
  <si>
    <t>Органы, участвующие в предоставлении услуги</t>
  </si>
  <si>
    <t>Филиал Федерального государственного бюджетного учреждения «Федеральная кадастровая палата Федеральной службы государственной регистрации, кадастра и картографии» по Краснодарскому краю  (далее - Росреестр)</t>
  </si>
  <si>
    <t>350063, г. Краснодар, ул. Ленина, д. 28</t>
  </si>
  <si>
    <t>Понедельник - пятница с 9-00 до 18-00, перерыв на обед: с 13-00 до 14-00. Выходные дни: суббота, воскресенье</t>
  </si>
  <si>
    <t>тел.</t>
  </si>
  <si>
    <t>8 (861)279-18-12</t>
  </si>
  <si>
    <t>факс: 8 (861)</t>
  </si>
  <si>
    <t>262-74-43</t>
  </si>
  <si>
    <t>23_upr@rosreestr.ru, mail@frskuban.ru</t>
  </si>
  <si>
    <t>Муниципальное автономное учреждение «Многофункциональный центр предоставления государственных и муниципальных услуг Славянского района» (далее - МАУ «МФЦ Славянского района»)</t>
  </si>
  <si>
    <t>353560, г. Славянск-на-Кубани, ул. Отдельская, 324, помещение № 1</t>
  </si>
  <si>
    <t>Понедельник, вторник, четверг, пятница с 8-00 до 18-30, Среда с 8-00 до 20-00, Суббота с 8-00 до 14-00. Воскресенье - выходной день.</t>
  </si>
  <si>
    <t>8 (86146)</t>
  </si>
  <si>
    <t>4-10-67,</t>
  </si>
  <si>
    <t>2-59-88</t>
  </si>
  <si>
    <t>mfc@slavmfs.ru</t>
  </si>
  <si>
    <t>www.slavmfc.ru</t>
  </si>
  <si>
    <t>Общий отдел управления делами администрации муниципального образования Славянский район (далее - Общий отдел)</t>
  </si>
  <si>
    <t>353560, Краснодарский край, Славянский район, г. Славянск-на-Кубани,</t>
  </si>
  <si>
    <t>ул. Красная, 22, каб. № 107</t>
  </si>
  <si>
    <t>Понедельник - четверг с 8-00 до 17-00, пятница и предпраздничные дни с 8-00 до 16-00, перерыв на обед: с 12-00 до 13-00. Выходные дни: суббота, воскресенье.</t>
  </si>
  <si>
    <t>Так же в предоставлении Муниципальной услуги могут участвовать Многофункциональные центры предоставления государственных и муниципальных услуг Краснодарского края согласно Приложению № 11 к административному регламенту предоставления Муниципальной услуги.</t>
  </si>
  <si>
    <t>1.4. Порядок получения информации заявителями по вопросам предоставления Муниципальной услуги, услуг, необходимых и обязательных для предоставления Муниципальных услуг, сведений о ходе предоставления указанных услуг, в том числе с использованием федеральной государственной информационной системы «Единый портал государственных и муниципальных услуг (функций)» осуществляется посредством сети Интернет, набрав адрес официального сайта федеральной государственной информационной системы «Единый портал государственных и муниципальных услуг (функций)» www. gosuslugi.ru.</t>
  </si>
  <si>
    <t>Информирование о предоставлении Муниципальной услуги осуществляется:</t>
  </si>
  <si>
    <t>- в МАУ «МФЦ Славянского района»;</t>
  </si>
  <si>
    <t>- непосредственно в Управлении;</t>
  </si>
  <si>
    <t>4-09-54</t>
  </si>
  <si>
    <t>- с использованием федеральной государственной информационной системы «Единый портал государственных и муниципальных услуг (функций)». Осуществляется посредством сети Интернет. Набрав адрес официального сайта федеральной государственной информационной системы «Единый портал государственных и муниципальных услуг (функций)» www.gosuslugi.ru или на портале государственных и муниципальных услуг Краснодарского края pgu.krasnodar.ru, заявители могут получить полную информацию по вопросам предоставления муниципальной услуги, услуг, необходимых и обязательных для предоставления муниципальных услуг, сведений о ходе предоставления указанных услуг;</t>
  </si>
  <si>
    <t>- посредством размещения в информационно-телекоммуникационных сетях общего пользования (в том числе в сети Интернет), публикации в средствах массовой информации, издания информационных материалов (брошюр, буклетов и т.д.).</t>
  </si>
  <si>
    <t>- посредством Единого бесплатного многоканального номера 8-800-1000-900 (понедельник-пятница с 9-00 до 18-00).</t>
  </si>
  <si>
    <t>Информация, предоставляемая гражданам о Муниципальной услуге, является открытой и общедоступной.</t>
  </si>
  <si>
    <t>Основными требованиями к информированию граждан являются:</t>
  </si>
  <si>
    <t>- полнота информации;</t>
  </si>
  <si>
    <t>- наглядность форм предоставляемой информации;</t>
  </si>
  <si>
    <t>Информирование граждан организуется следующим образом:</t>
  </si>
  <si>
    <t>- индивидуальное информирование;</t>
  </si>
  <si>
    <t>- публичное информирование.</t>
  </si>
  <si>
    <t>Информирование проводится в форме:</t>
  </si>
  <si>
    <t>- устного информирования;</t>
  </si>
  <si>
    <t>- письменного информирования.</t>
  </si>
  <si>
    <t>Индивидуальное устное информирование граждан осуществляется сотрудниками МАУ «МФЦ Славянского района» и специалистами Управления, ответственными за предоставление Муниципальной услуги (далее - специалист Управления) при обращении граждан за информацией:</t>
  </si>
  <si>
    <t>- по телефону.</t>
  </si>
  <si>
    <t>Сотрудник, осуществляющий индивидуальное устное информирование, должен принять все необходимые меры для дачи полного ответа на поставленные вопросы, а в случае необходимости с привлечением других специалистов. Время ожидания граждан при индивидуальном устном информировании не может превышать 15 минут. Индивидуальное устное информирование каждого гражданина сотрудник осуществляет не более 15 минут.</t>
  </si>
  <si>
    <t>В случае если для подготовки ответа требуется продолжительное время, сотрудник, осуществляющий устное информирование, может предложить гражданину обратиться за необходимой информацией в письменном виде, через Интернет, либо назначить другое удобное для гражданина время для устного информирования.</t>
  </si>
  <si>
    <t>Звонки от граждан по вопросу информирования о порядке предоставления Муниципальной услуги принимаются в соответствии с графиком работы МАУ «МФЦ Славянского района», а также непосредственно в Управлении. Разговор не должен продолжаться более 15 минут.</t>
  </si>
  <si>
    <t>Обязанности должностных лиц при ответе на телефонные звонки, устные и письменные обращения граждан или организаций.</t>
  </si>
  <si>
    <t>Сотрудник, осуществляющий прием и консультирование (по телефону или лично), должен корректно и внимательно относиться к гражданам, не унижая их чести и достоинства. При информировании о порядке предоставления Муниципальной услуги по телефону, специалист МАУ «МФЦ Славянского района», а также специалист Управления, сняв трубку, должен представиться: назвать фамилию, имя, отчество, должность, название учреждения или наименование органа.</t>
  </si>
  <si>
    <t>В конце информирования сотрудник, осуществляющий прием и консультирование, должен кратко подвести итог разговора и перечислить действия, которые надо предпринимать (кто именно, когда и что должен сделать).</t>
  </si>
  <si>
    <t>Индивидуальное письменное информирование при обращении граждан в МАУ «МФЦ Славянского района», а также непосредственно в Управлении осуществляется путем почтовых отправлений.</t>
  </si>
  <si>
    <t>Ответ направляется в письменном виде или по электронной почте (в зависимости от способа доставки ответа, указанного в письменном обращении, или способа обращения заинтересованного лица за информацией).</t>
  </si>
  <si>
    <t>Публичное устное информирование осуществляется с привлечением средств массовой информации, радио (далее СМИ).</t>
  </si>
  <si>
    <t>Публичное письменное информирование осуществляется путем публикации информационных материалов в СМИ, размещении на официальном Интернет-сайте Администрации (www.slavyansk.ru).</t>
  </si>
  <si>
    <t>1.5. Порядок, форма и место размещения указанной в п.п. 1.3, 1.4 информации, в том числе на стендах в местах предоставления Муниципальной услуги, услуг, необходимых и обязательных для предоставления Муниципальной услуги, а так же в информационно-телекоммуникационной сети Интернет на официальном сайте Администрации и организаций, участвующих в предоставлении Муниципальной услуги, а также федеральной государственной информационной системе «Единый портал государственных и муниципальных услуг (функций)».</t>
  </si>
  <si>
    <t>На информационных стендах в помещении, предназначенном для приема документов для предоставления Муниципальной услуги, и Интернет-сайте Администрации, размещается следующая информация:</t>
  </si>
  <si>
    <t>- выдержки из законодательных и иных нормативных правовых актов, содержащих нормы, регулирующие деятельность по оказанию Муниципальной услуги;</t>
  </si>
  <si>
    <t>- текст Административного регламента с приложениями (полная версия на Интернет-сайте и извлечения на информационных стендах);</t>
  </si>
  <si>
    <t>- блок-схема и краткое описание порядка предоставления услуги;</t>
  </si>
  <si>
    <t>- перечни документов, необходимых для предоставления Муниципальной услуги, и требования, предъявляемые к этим документам;</t>
  </si>
  <si>
    <t>- образцы оформления документов, необходимых для предоставления Муниципальной услуги;</t>
  </si>
  <si>
    <t>- месторасположение, график (режим) работы, номера телефонов, адреса Интернет-сайтов и электронной почты органов, в которых заявители могут получить документы, необходимые для Муниципальной услуги;</t>
  </si>
  <si>
    <t>- основания отказа в предоставлении Муниципальной услуги;</t>
  </si>
  <si>
    <t>- схемы размещения кабинетов должностных лиц, в которых предоставляется Муниципальная услуга.</t>
  </si>
  <si>
    <t>II. Стандарт предоставления муниципальной услуги</t>
  </si>
  <si>
    <t>2.1. Наименование Муниципальной услуги - «Выдача градостроительных планов земельных участков».</t>
  </si>
  <si>
    <t>2.2. Наименование органов, непосредственно предоставляющих Муниципальную услугу.</t>
  </si>
  <si>
    <t>Предоставление Муниципальной услуги осуществляет Администрация через Управление.</t>
  </si>
  <si>
    <t>В предоставлении услуги участвуют:</t>
  </si>
  <si>
    <t>- МАУ «МФЦ Славянского района»;</t>
  </si>
  <si>
    <t>- Росреестр;</t>
  </si>
  <si>
    <t>- Общий отдел.</t>
  </si>
  <si>
    <t>2.3. Результат предоставления Муниципальной услуги.</t>
  </si>
  <si>
    <t>Конечным результатом предоставления Муниципальной услуги может являться:</t>
  </si>
  <si>
    <t>- градостроительный план земельного участка;</t>
  </si>
  <si>
    <t>- уведомление об отказе в выдаче градостроительного плана земельного участка.</t>
  </si>
  <si>
    <t>Процедура предоставления услуги завершается путем получения заявителем:</t>
  </si>
  <si>
    <t>- градостроительного плана земельного участка (по форме, установленной Правительством Российской Федерации);</t>
  </si>
  <si>
    <t>- уведомления об отказе в предоставлении Муниципальной услуги.</t>
  </si>
  <si>
    <t>2.4. Срок предоставления Муниципальной услуги.</t>
  </si>
  <si>
    <t>Муниципальная услуга предоставляется в течение 20 рабочих дней со дня поступления заявления о выдаче градостроительного плана.</t>
  </si>
  <si>
    <t>2.5. Перечень нормативных правовых актов, непосредственно регули­рующих предоставление Муниципальной услуги.</t>
  </si>
  <si>
    <t>Предоставление Муниципальной услуги осуществляется в соответствии с:</t>
  </si>
  <si>
    <t>- Градостроительным кодексом Российской Федерации от 29 декабря 2004 года № 190-ФЗ;</t>
  </si>
  <si>
    <t>- Федеральным законом от 27 июля 2010 года № 210-ФЗ «Об организации предоставления государственных и муниципальных услуг»;</t>
  </si>
  <si>
    <t>- Федеральным законом от 06 апреля 2011 года № 63-ФЗ «Об электронной подписи»;</t>
  </si>
  <si>
    <t>- Постановлением Правительства РФ от 25 июня 2012 года № 634 «О видах электронной подписи, использование которых допускается при обращении за получением государственных и муниципальных услуг» (вместе с «Правилами определения видов электронной подписи, использование которых допускается при обращении за получением государственных и муниципальных услуг»);</t>
  </si>
  <si>
    <t>- Постановлением Правительства РФ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t>
  </si>
  <si>
    <t>- Приказом Министерства строительства и жилищно-коммунального хозяйства Российской Федерации от 25 апреля 2017 № 741/пр «Об утверждении формы градостроительного плана земельного участка и порядка ее заполнения»;</t>
  </si>
  <si>
    <t>- Уставом Администрации;</t>
  </si>
  <si>
    <t>- настоящим Административным регламентом.</t>
  </si>
  <si>
    <t>2.6. Исчерпывающий перечень документов, необходимых для получения Муниципальной услуги.</t>
  </si>
  <si>
    <t>№</t>
  </si>
  <si>
    <t>Наименование документа</t>
  </si>
  <si>
    <t>Тип документа (оригинал, копия)</t>
  </si>
  <si>
    <t>Документы, предоставляемые заявителем:</t>
  </si>
  <si>
    <t>Заявление о выдаче градостроительного плана земельного участка установленного образца</t>
  </si>
  <si>
    <t>подлинник</t>
  </si>
  <si>
    <t>Для использования в работе</t>
  </si>
  <si>
    <t>Документ, удостоверяющий личность заявителя</t>
  </si>
  <si>
    <t>Для снятия копии</t>
  </si>
  <si>
    <t>Документ, подтверждающий полномочия представителя заявителя (заявителей)</t>
  </si>
  <si>
    <t>В случае обращения представителя заявителя (заявителей)</t>
  </si>
  <si>
    <t>Документы, получаемые по межведомственному взаимодействию</t>
  </si>
  <si>
    <t>Технический паспорт</t>
  </si>
  <si>
    <t>в случае если на земельном участке имеются объекты недвижимости</t>
  </si>
  <si>
    <t>Топографическая съемка в М 1:500, 1:2000 (срок действия 2 года)</t>
  </si>
  <si>
    <t>(оригинал +копия).</t>
  </si>
  <si>
    <t>Заявитель в праве по собственной инициативе предоставить документы, предоставляемые в рамках межведомственного взаимодействия.</t>
  </si>
  <si>
    <t>Документы, получаемые по межведомственному взаимодействию в случае отсутствия в распоряжении государственных органов, органов местного самоуправления и иных органов, участвующих в предоставлении муниципальной услуги предоставляются заявителем самостоятельно</t>
  </si>
  <si>
    <t>Орган, предоставляющий Муниципальную услугу не вправе требовать от заявителя:</t>
  </si>
  <si>
    <t>1) предоставления документов и информации или осуществления действий, предоставление или осуществление которых не предусмотрено нормативными правовыми актами, регулирующими отношения, возникающие в связи с предоставлением Муниципальной услуги;</t>
  </si>
  <si>
    <t>2) предоставления документов и информации, которые находятся в распоряжении органов, предоставляющих Муниципальные услуги, иных государственных органов, органов местного самоуправления, организаций, в соответствии с нормативными правовыми актами Российской Федерации, нормативными правовыми актами субъектов Российской Федерации, муниципальными правовыми актами.</t>
  </si>
  <si>
    <t>Копии документов, указанных в пункте 2.6. настоящего регламента, представляются вместе с подлинниками, которые после сверки возвращаются заявителю.</t>
  </si>
  <si>
    <t>Заявление и прилагаемые к нему документы, обязанность по предоставлению которых возложена на заявителя, могут быть поданы заявителем непосредственно лично в Управление или через МАУ «МФЦ Славянского района».</t>
  </si>
  <si>
    <t>С использованием федеральной государственной информационной системы «Единый портал государственных и муниципальных услуг (функций)» или регионального портала государственных и муниципальных услуг (функций) Краснодарского края представляются заявление и документы, необходимые для предоставления услуги, в форме электронных документов.</t>
  </si>
  <si>
    <t>2.7. Исчерпывающий перечень оснований для отказа в приеме документов, необходимых для предоставления Муниципальной услуги.</t>
  </si>
  <si>
    <t>- несоответствие хотя бы одного из документов, указанных в пункте 2.6 настоящего регламента, по форме или содержанию требованиям действующего законодательства, а также содержание в документе неоговоренных приписок и исправлений, кроме случаев, когда допущенные нарушения могут быть устранены органами и организациями, участвующими в процессе оказания муниципальных услуг;</t>
  </si>
  <si>
    <t>- представителем не представлена оформленная в установленном порядке доверенность на осуществление действий.</t>
  </si>
  <si>
    <t>Отказ в приеме документов при предоставлении Муниципальной услуги не препятствует повторному обращению после устранения причины, послужившей основанием для отказа.</t>
  </si>
  <si>
    <t>2.8. Исчерпывающий перечень оснований для приостановления в предоставлении Муниципальной услуги.</t>
  </si>
  <si>
    <t>Предоставление Муниципальной услуги может быть приостановлено при поступлении от заявителя письменного заявления о приостановлении предоставления Муниципальной услуги.</t>
  </si>
  <si>
    <t>2.9. Исчерпывающий перечень оснований отказа в предоставлении Муниципальной услуги.</t>
  </si>
  <si>
    <t>В предоставлении Муниципальной услуги может быть отказано на следующих основаниях:</t>
  </si>
  <si>
    <t>- отсутствие одного из документов, предоставляемых заявителем, указанных в подразделе 2.6. Административного регламента;</t>
  </si>
  <si>
    <t>- несоответствие хотя бы одного из документов по форме или содержанию требованиям действующего законодательства, а также содержание в документе неоговоренных приписок и исправлений;</t>
  </si>
  <si>
    <t>2.10. Перечень услуг, которые являются необходимыми и обязательными для предоставления Муниципальной услуги.</t>
  </si>
  <si>
    <t>Услуги, которые являются необходимыми и обязательными для предоставления Муниципальной услуги, законодательством Российской Федерации не предусмотрены.</t>
  </si>
  <si>
    <t>2.11. Порядок, размер и основания взимания государственной пошлины или иной платы, взимаемой за предоставление Муниципальной услуги.</t>
  </si>
  <si>
    <t>Муниципальная услуга предоставляется бесплатно.</t>
  </si>
  <si>
    <t>2.12. Максимальный срок ожидания в очереди при подаче запроса о предоставлении Муниципальной услуги, услуги организации, участвующей в предоставлении Муниципальной услуги, и при получении результата предоставления таких услуг.</t>
  </si>
  <si>
    <t>Максимальное время ожидания в очереди при подаче документов для предоставления Муниципальной услуги не должно превышать 15 минут.</t>
  </si>
  <si>
    <t>Максимальное время ожидания в очереди для получения результата предоставления Муниципальной услуги не должно превышать 15 минут.</t>
  </si>
  <si>
    <t>2.13. Порядок регистрации заявлений.</t>
  </si>
  <si>
    <t>Заявление заявителя о предоставлении Муниципальной услуги регистрируется в Управлении в день его поступления в Управление. Общий максимальный срок приема документов не может превышать 15 минут при приеме документов.</t>
  </si>
  <si>
    <t>При поступлении (подачи) заявления в МАУ «МФЦ Славянского района», специалист МАУ «МФЦ Славянского района» регистрирует его в электронной базе данных и передает в Общий отдел по реестру пакет документов на следующий день после подачи запроса (заявления). Передача реестров и пакетов документов производится 1 (один) раз в день. При поступлении (подачи) заявления в Общий отдел, специалист Общего отдела регистрирует его в журнале регистрации.</t>
  </si>
  <si>
    <t>В случае подачи заявления посредством использования Единого портала государственных и муниципальных услуг или Портала государственных и муниципальных слуг Краснодарского края, поступившие документы распечатываются и регистрируются в день поступления обращения заявителя в порядке, установленном правилами делопроизводства Администрации.</t>
  </si>
  <si>
    <t>2.14. Требования к помещениям, в которых предоставляется Муниципальная услуга, услуга, предоставляемая организацией, участвующей в предоставлении Муниципальной услуги, к месту ожидания и приема заявителей, размещению и оформлению визуальной, текстовой и мультимедийной информации о порядке предоставления таких услуг, в том числе к обеспечению доступности для инвалидов указанных объектов в соответствии с законодательством Российской Федерации о социальной защите инвалидов.</t>
  </si>
  <si>
    <t>2.14.1. Приём граждан для предоставления услуги осуществляется в специ­ально выделенном для этих целей помещении. Помещения, в которых предо­ставляется Муниципальная услуга, должны соответствовать санитарно-гигие­ническим правилам и нормативам, правилам пожарной безопасности, безопас­ности труда. Помещения оборудуются системами кондиционирования (охла­ждения и нагревания) и вентилирования воздуха, средствами оповещения о возникновении чрезвычайной ситуации. На видном месте размещаются схемы размещения средств пожаротушения и путей эвакуации людей. Предусматрива­ется оборудование доступного места общественного пользования (туалет).</t>
  </si>
  <si>
    <t>2.14.2. Места ожидания должны соответствовать комфортным условиям для заявителей и оптимальным условиям работы специалистов, предоставляющих Муниципальную услугу.</t>
  </si>
  <si>
    <t>Для ожидания заявителями приема, заполнения необходимых для получения Муниципальной услуги документов в Администрации, либо в МАУ «МФЦ Славянского района», отводятся места, оборудованные стульями, столами (стойками) для возможности оформления документов, обеспечиваются ручками, бланками документов. Количество мест ожидания определяется исходя из фактической нагрузки и возможности их размещения в помещении.</t>
  </si>
  <si>
    <t>2.14.3. Рабочее место специалиста оборудуется компьютером и оргтехникой, позволяющими организовать предоставление услуги в полном объеме.</t>
  </si>
  <si>
    <t>2.14.4. Помещение оборудуется входом для свободного доступа граждан в помещение. Вход в помещение оборудуется информационной вывеской, содержащей информацию об Администрации: наименование и режим работы.</t>
  </si>
  <si>
    <r>
      <t>2.14.5. Визуальная, текстовая и мультимедийная информация о порядке предоставления Муниципальной услуги размещается на информационном стенде в помещении МАУ «МФЦ Славянского района» и Администрации для ожидания и приема заявителей, а также на Едином портале государственных и муниципальных услуг (функций): </t>
    </r>
    <r>
      <rPr>
        <b/>
        <sz val="10"/>
        <color rgb="FF336699"/>
        <rFont val="Inherit"/>
      </rPr>
      <t>www.gosuslugi.ru</t>
    </r>
    <r>
      <rPr>
        <sz val="10"/>
        <color rgb="FF000000"/>
        <rFont val="Arial"/>
        <family val="2"/>
        <charset val="204"/>
      </rPr>
      <t> или на портале государственных и муниципальных услуг Краснодарского края (</t>
    </r>
    <r>
      <rPr>
        <b/>
        <sz val="10"/>
        <color rgb="FF336699"/>
        <rFont val="Inherit"/>
      </rPr>
      <t>http://pgu.krasnodar.ru</t>
    </r>
    <r>
      <rPr>
        <sz val="10"/>
        <color rgb="FF000000"/>
        <rFont val="Arial"/>
        <family val="2"/>
        <charset val="204"/>
      </rPr>
      <t>).</t>
    </r>
  </si>
  <si>
    <t>Оформление информационных листов осуществляется удобным для чтения шрифтом - Times New Roman, формат листа А4; текст - прописные буквы, раз­мером шрифта № 14 - обычный, наименование - заглавные буквы, размером шрифта № 14 - жирный, поля - 1 см, вкруговую. Тексты материалов должны быть напечатаны без исправлений, наиболее важная информация выделяется жирным шрифтом. При оформлении информационных материалов в виде об­разцов заявлений на поручение Муниципальной услуги, перечней документов требования к размеру шрифта и формату листа могут быть снижены.</t>
  </si>
  <si>
    <t>Информационные стенды должны содержать актуальную и исчерпывающую информацию, необходимую для получения Муниципальной услуги, в том числе: о перечне документов, необходимых для предоставления Муниципальной услуги, сроках предоставления услуги, порядке обжалования действий (бездействия), а также решениях Администрации, муниципальных служащих, МАУ «МФЦ Славянского района», работников МАУ «МФЦ Славянского района», информацию о предусмотренной законодательством Российской Федерации ответственности должностных лиц Администрации, работников МАУ «МФЦ Славянского района», о режиме работы, о телефонных номерах Управления и другой информации, а также форм заявлений с образцами их заполнения.</t>
  </si>
  <si>
    <t>2.14.6. На территории, прилегающей к зданию, где организовано предоставление Муниципальной услуги Администрации и МАУ «МФЦ Славянского района», располагается бесплатная парковка для автомобильного транспорта посетителей, в том числе предусматривающая места для специальных автотранспортных средств инвалидов.</t>
  </si>
  <si>
    <t>Вход в помещение МАУ «МФЦ Славянского района» и выход из него оборудовано соответствующими указателями с автономными источниками бесперебойного питания, а также лестницами с поручнями и пандусами для передвижения детских и инвалидных колясок.</t>
  </si>
  <si>
    <t>В помещении МАУ «МФЦ Славянского района» организован бесплатный туалет для посетителей, в том числе туалет, предназначенный для инвалидов.</t>
  </si>
  <si>
    <t>2.15. Показателями доступности и качества предоставления Муниципальной услуги являются:</t>
  </si>
  <si>
    <t>- получение заявителем полной, актуальной и достоверной информации о порядке предоставлении Муниципальной услуги;</t>
  </si>
  <si>
    <t>- получение заявителем полной, актуальной и достоверной информации о ходе предоставления Муниципальной услуги;</t>
  </si>
  <si>
    <t>- доступность обращения за предоставлением Муниципальной услуги, в том числе для лиц с ограниченными физическими возможностями. Для обслуживания заявителей с ограниченными физическими возможностями помещение оборудуется пандусами, специальными ограждениями и перилами, обеспечивается беспрепятственное передвижение и разворот инвалидных колясок;</t>
  </si>
  <si>
    <t>- количество взаимодействий заявителя с должностными лицами при предоставлении Муниципальной услуги и их продолжительность;</t>
  </si>
  <si>
    <t>- возможность получения Муниципальной услуги в МАУ «МФЦ Славянского района»;</t>
  </si>
  <si>
    <t>- условия ожидания приема;</t>
  </si>
  <si>
    <t>- обоснованность отказов в предоставлении Муниципальной услуги;</t>
  </si>
  <si>
    <t>- выполнение требований, установленных законодательством, в том числе отсутствие избыточных административных действий;</t>
  </si>
  <si>
    <t>- установление персональной ответственности должностных лиц за соблюдение требований административного регламента по каждому действию (административной процедуре) при предоставлении Муниципальной услуги;</t>
  </si>
  <si>
    <t>- предоставление Муниципальной услуги в соответствии с установленными настоящим Административным регламентом порядком и сроками;</t>
  </si>
  <si>
    <t>- отсутствие обоснованных жалоб решения и действия (бездействия) Администрации, ее должностного лица, муниципального служащего.</t>
  </si>
  <si>
    <t>2.16. Иные требования, в том числе учитывающие особенности предоставления муниципальных услуг в многофункциональных центрах предоставления государственных и муниципальных услуг и особенности предоставления муниципальной услуги в электронной форме.</t>
  </si>
  <si>
    <t>2.16.1. Для получения Муниципальной услуги заявителям предоставляется возможность подать заявление о предоставлении Муниципальной услуги и документы (содержащиеся в них сведения), необходимые для предоставления Муниципальной услуги, в том числе в форме электронных документов:</t>
  </si>
  <si>
    <t>- посредством использования федеральной государственной информационной системы «Единый портал государственных и муниципальных услуг (функций)» или портала государственных и муниципальных услуг (функций) Краснодарского края, подписанных электронной подписью, в соответствии с требованиями Федерального закона от 6 апреля 2011 года № 63-ФЗ «Об электронной подписи» и требованиями статьей 21.1. и 21.2. Федерального закона № 210-ФЗ, при этом документ, удостоверяющий личность заявителя, не требуется;</t>
  </si>
  <si>
    <t>- через многофункциональный центр (осуществляется в рамках соответствующих соглашений).</t>
  </si>
  <si>
    <t>Заявление и прилагаемые к нему документы, поступившие в Управление в ходе личного приема, посредством почтовой связи, в электронной форме, рассматриваются в порядке, установленном разделом 3 настоящего регламента.</t>
  </si>
  <si>
    <t>С использованием федеральной государственной информационной системы «Единый портал государственных и муниципальных услуг (функций)» заявителю предоставляется возможность осуществлять мониторинг хода предоставления Муниципальной услуги.</t>
  </si>
  <si>
    <t>2.16.2. На официальном сайте Администрации в информационно-телеком­муникационной сети «Интернет» и Едином портале государственных услуг (Портале государственных и муниципальных услуг Краснодарского края) за­явителю предоставляется возможность копирования формы заявления (прило­жения № 1 к настоящему регламенту) для дальнейшего его заполнения в элек­тронном виде и распечатки.</t>
  </si>
  <si>
    <t>2.16.3. Прием заявлений о предоставлении Муниципальной услуги в МАУ «МФЦ Славянского района», копирование и сканирование документов, предусмотренных пунктами 1 - 7, 9, 10, 14, 17 и 18 части 6 статьи 7 Федерального закона № 210-ФЗ, информирование и консультирование заявителей о порядке предоставления Муниципальной услуги, о ходе рассмотрения запросов о предоставлении Муниципальной услуги, а также по иным вопросам, связанным с предоставлением Муниципальной услуги, в МАУ «МФЦ Славянского района» осуществляются бесплатно.</t>
  </si>
  <si>
    <t>2.16.4. При предоставлении услуги в МАУ «МФЦ Славянского района» прием и выдача документов осуществляется сотрудниками МАУ «МФЦ Славянского района». Для исполнения пакет документов передается непосредственно в Управление, в соответствии с заключенным соглашением о взаимодействии и пунктом 3.4 настоящего регламента.</t>
  </si>
  <si>
    <t>2.16.5. Прием документов от заявителя, выдача заявителю результата предоставления Муниципальной услуги, а также информирование и консульти­рование заявителей осуществляется специалистами МАУ «МФЦ Славянского района» в день обращения заявителя в порядке электронной очереди, в том числе по предварительной записи (на определенное время и дату) непрерывно в течение рабочего дня, в соответствии с графиком работы МАУ «МФЦ Славян­ского района».</t>
  </si>
  <si>
    <t>2.16.6. В секторе информирования и ожидания специалист МАУ «МФЦ Славянский район» осуществляет организационную и консультационную по­мощь гражданам, обратившимся в МАУ «МФЦ Славянский район» для полу­чения Муниципальной услуги.</t>
  </si>
  <si>
    <t>2.16.7. Обслуживание заявителей МАУ «МФЦ Славянского района» осу­ществляется с помощью электронной системы управления очередью, которая предназначена для регистрации заявителей в очереди; учета заявителей в оче­реди; управления отдельными очередями в зависимости от видов услуг; отоб­ражения статуса очереди; предварительной записи заявителя. Система управления очередью включает в себя систему голосового и визуального информирования, пульты операторов.</t>
  </si>
  <si>
    <t>2.17. Предоставление Муниципальной услуги по экстерриториальному принципу.</t>
  </si>
  <si>
    <t>2.17.1. Заявитель имеет право на обращение в любой Многофункциональный центр предоставления государственных и муниципальных услуг Краснодарского края вне зависимости от места регистрации заявителя по месту жительства, места нахождения объекта недвижимости в соответствии с действием экстерриториального принципа.</t>
  </si>
  <si>
    <t>Предоставление Муниципальной услуги по экстерриториальному принципу обеспечивается при личном обращении заявителя (представителя заявителя) по месту пребывания заявителя (представителя заявителя) в Многофункциональный центр предоставления государственных и муниципальных услуг Краснодарского края с заявлением о предоставлении Муниципальной услуги.</t>
  </si>
  <si>
    <t>Условием предоставления Муниципальной услуги по экстерриториальному принципу является регистрация заявителя в федеральной государственной информационной системе «Единая система идентификации и аутентификации в инфраструктуре, обеспечивающей информационно-технологическое взаимодействие информационных систем, используемых для предоставления государственных и муниципальных услуг в электронной форме». Зарегистрированному участнику информационного взаимодействия предоставляется доступ к сервису «личный кабинет» федеральной государственной информационной системы «Единый портал государственных и муниципальных услуг (функций)».</t>
  </si>
  <si>
    <t>2.17.2. При предоставлении Муниципальной услуги по экстерриториальному принципу Многофункциональный центр предоставления государственных и муниципальных услуг:</t>
  </si>
  <si>
    <t>1. Принимает от заявителя (представителя заявителя) заявление и документы, представленные заявителем (представителем заявителя).</t>
  </si>
  <si>
    <t>2. Осуществляет копирование (сканирование) документов, предусмотренных частью 6 статьи 7 Федерального закона № 210-ФЗ (далее - документы личного происхождения) и представленных заявителем (представителем заявителя), в случае, если заявитель (представитель заявителя) самостоятельно не представил копии документов личного происхождения, а в соответствии с настоящим Административным регламентом для предоставления Муниципальной услуги необходимо предоставлении копии документа личного происхождения (за исключением случая, когда необходимо предъявление нотариально удостоверенной копии документа личного происхождения).</t>
  </si>
  <si>
    <t>3. Формирует электронные документы и (или) электронные образы заявления, документов, принятых от заявителя (представителя заявителя), копий документов личного происхождения, принятых от заявителя (представителя заявителя), обеспечивая их заверение электронной подписью в установленном порядке.</t>
  </si>
  <si>
    <t>4. С использованием информационно-телекоммуникационных технологий направляет электронные документы и (или) электронные образы документов, заверенные уполномоченным должностным лицом Многофункционального центра предоставления государственных и муниципальных услуг, в Администрацию.</t>
  </si>
  <si>
    <t>2.17.3. Администрация при предоставлении Муниципальной услуги по экстерриториальному принципу не вправе требовать от заявителя (представителя заявителя) или Многофункционального центра предоставления государственных и муниципальных услуг предоставления документов, указанных в подпункте 4 пункта 2.17.2 настоящего Административного регламента, на бумажных носителях.</t>
  </si>
  <si>
    <t>Результат предоставления Муниципальной услуги по экстерриториальному принципу в виде электронных документов и (или) электронных образов документов заверяется уполномоченным должностным лицом Администрации.</t>
  </si>
  <si>
    <t>Заявитель (представитель заявителя) для получения результата предоставления Муниципальной услуги на бумажном носителе имеет право обратиться непосредственно в Администрацию.</t>
  </si>
  <si>
    <t>III. Состав, последовательность и сроки выполнения административных процедур, требования к порядку их выполнения, в том числе особенности выполнения административных процедур в электронной форме, а также особенности выполнения административных процедур в многофункциональных центрах</t>
  </si>
  <si>
    <t>3.1. Последовательность административных действий.</t>
  </si>
  <si>
    <t>Предоставление Муниципальной услуги включает в себя следующие административные процедуры:</t>
  </si>
  <si>
    <t>- приём и регистрация заявления и документов;</t>
  </si>
  <si>
    <t>- рассмотрение заявления и подготовка документов;</t>
  </si>
  <si>
    <t>- выдача заявителю результата предоставления Муниципальной услуги.</t>
  </si>
  <si>
    <t>3.2. Блок-схема предоставления Муниципальной услуги приведена в приложении к настоящему Административному регламенту.</t>
  </si>
  <si>
    <t>3.3. Паспорт административной процедуры (административных действий, входящих в состав административной процедуры) представлен в приложении к настоящему Административному регламенту.</t>
  </si>
  <si>
    <t>3.4. Прием и регистрация заявления и документов.</t>
  </si>
  <si>
    <t>Основанием для начала предоставления Муниципальной услуги является подача заявления на имя начальника управления архитектуры администрации муниципального образования Славянский район согласно приложению Административного регламента с приложением документов согласно пункту 2.6. настоящего Административного регламента в Администрацию, в МАУ «МФЦ Славянского района» или посредством Портала предоставления государственных и муниципальных услуг.</t>
  </si>
  <si>
    <t>При личном обращении специалист МАУ «МФЦ Славянского района», ответственный за прием заявления или специалист Администрации (при обращении в Администрацию):</t>
  </si>
  <si>
    <t>- устанавливает личность заявителя на основании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t>
  </si>
  <si>
    <t>- проверяет документ, удостоверяющий полномочия представителя, если с заявлением обращается представитель заявителя (заявителей);             </t>
  </si>
  <si>
    <t>- при отсутствии оформленного заявления у заявителя или при неправильном (некорректном) его заполнении предлагает заново заполнить установленную форму заявления (согласно приложению к настоящему регламенту), помогает в его заполнении;</t>
  </si>
  <si>
    <t>- проверяет наличие всех необходимых документов для предоставления Муниципальной услуги, в соответствии с пунктом 2.6 настоящего регламента;</t>
  </si>
  <si>
    <t>- при установлении фактов, указанных в пункте 2.7, уведомляет заявителя о наличии препятствий в приеме документов, необходимых для предоставления Муниципальной услуги, объясняет заявителю содержание выявленных недостатков в представленных документах и предлагает принять меры по их устранению;</t>
  </si>
  <si>
    <t>- если недостатки, препятствующие приему документов, допустимо устранить в ходе приема, они устраняются незамедлительно;</t>
  </si>
  <si>
    <t>- если такие недостатки невозможно устранить в ходе приема, заявителю отказывается в приеме заявления и документов и разъясняется право при укомплектовании пакета документов обратиться повторно за предоставлением Муниципальной услуги;</t>
  </si>
  <si>
    <t>- сличает копии документов с их оригиналами, после чего ниже реквизита документа  «Подпись», проставляет заверительную надпись: «Копия верна»; должность лица, заверившего копию документа; личную подпись; расшифровку подписи (инициалы, фамилия); дату заверения; печать. При заверении копий документов, объем которых превышает один лист  заверяет отдельно каждый лист копии таким же способом, исключения составляют случаи, когда верность копии представленного документа засвидетельствована в нотариальном порядке.</t>
  </si>
  <si>
    <t>Специалист МАУ «МФЦ Славянского района» (при обращении заявителя в МАУ «МФЦ Славянского района») автоматически регистрирует запрос (заявление) в электронной базе данных и выдает расписку в получении документов в 3 (трех) экземплярах. Первый экземпляр расписки выдается заявителю, второй - прикладывается к принятому пакету документов, третий - передается в архив МАУ «МФЦ Славянского района».</t>
  </si>
  <si>
    <t>Специалист Администрации (при обращении заявителя в Администрацию) в журнале учета и регистрации делает запись о приеме заявления и документов, проставляет регистрационный номер, дату принятия и свою подпись на копии заявления, и выдает его заявителю.</t>
  </si>
  <si>
    <t>Получение заявления и прилагаемых к нему документов, поданных в электронном виде, подтверждается Администрацией путем направления заявителю уведомления, содержащего входящий регистрационный номер заявления, дату получения указанного заявления и прилагаемых к нему документов, а также перечень наименований файлов, представленных в форме электронных документов, с указанием их объема (далее - уведомление о получении заявления).</t>
  </si>
  <si>
    <t>Уведомление о получении заявления направляется указанным заявителем в заявлении способом не позднее рабочего дня, следующего за днем поступления заявления в Администрацию.</t>
  </si>
  <si>
    <t>Общий максимальный срок приема документов не может превышать 15 минут.</t>
  </si>
  <si>
    <t>Срок приема и регистрации заявления и документов - 1 рабочий день.</t>
  </si>
  <si>
    <t>Заявитель имеет право направить заявление с приложенными документами почтовым отправлением.</t>
  </si>
  <si>
    <t>Документы, поступившие почтовым отправлением, регистрируются в день их поступления в Администрацию или МАУ «МФЦ Славянского района».</t>
  </si>
  <si>
    <t>При отсутствии документов, указанных пункте 2.6. настоящего регламента, в случае если заявление и документы не поддаются прочтению, специалист Администрации в течение 10 дней со дня регистрации поступившего почтовым отправлением заявления и приложенных документов направляет заявителю уведомление об отказе в приеме заявления и документов с обоснованием причин отказа.</t>
  </si>
  <si>
    <t>Критериями принятия решения являются:</t>
  </si>
  <si>
    <t>- обращение за получением Муниципальной услуги надлежащего лица;</t>
  </si>
  <si>
    <t>- предоставление в полном объеме документов, указанных в пункте 2.6 Административного регламента;</t>
  </si>
  <si>
    <t>- достоверность поданных документов, указанных в пункте 2.6 Административного регламента.</t>
  </si>
  <si>
    <t>Результатом административной процедуры является:</t>
  </si>
  <si>
    <t>- прием заявления и документов на получение Муниципальной услуги;</t>
  </si>
  <si>
    <t>- уведомление о получении заявления;</t>
  </si>
  <si>
    <t>- уведомление об отказе в приеме заявления и документов.</t>
  </si>
  <si>
    <t>Способ фиксации результата выполнения административной процедуры - запись о поступившем заявлении и пакете документов.</t>
  </si>
  <si>
    <t>3.5. Рассмотрение заявления и подготовка документов.</t>
  </si>
  <si>
    <t>Основанием для начала процедуры рассмотрения заявления является получение начальником Управления принятых документов.</t>
  </si>
  <si>
    <t>Начальник Управления рассматривает заявление и передает его в порядке делопроизводства специалисту Управления.</t>
  </si>
  <si>
    <t>Специалист Управления, уполномоченный на производство по заявлению (далее Специалист Управления), рассматривает поступившее заявление.</t>
  </si>
  <si>
    <t>При получении документов и заявления в электронном виде и выявления фактов, указанных в пункте 2.7.1 настоящего регламента, Специалист Управления в течение 3 (трех) календарных дней со дня завершения проведения проверки принимает решение об отказе в приеме к рассмотрению обращения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«Об электронной подписи», которые послужили основанием для принятия указанного решения.</t>
  </si>
  <si>
    <t>Специалист Управления осуществляет следующие действия:</t>
  </si>
  <si>
    <t>- выявляет отсутствие документов, которые в соответствии с пунктом 2.6 настоящего регламента находятся в распоряжении государственных органов, органов местного самоуправления и иных органов, участвующих в предоставлении Муниципальной услуги, не представленных заявителем самостоятельно;</t>
  </si>
  <si>
    <t>- подготавливает и направляет необходимые межведомственные запросы в органы, участвующие в предоставлении Муниципальной услуги, о представлении документов и информации, необходимых для предоставления услуги, в рамках межведомственного информационного взаимодействия в день регистрации запроса (заявления);</t>
  </si>
  <si>
    <t>-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t>
  </si>
  <si>
    <t>- получает ответы на межведомственные запросы в течение 5 (пяти) рабочих дней;</t>
  </si>
  <si>
    <t>- получает технические условия в течение 14 (четырнадцати) дней;</t>
  </si>
  <si>
    <t>- принимает решение о предоставлении Муниципальной услуги, либо об отказе в предоставлении Муниципальной услуги.</t>
  </si>
  <si>
    <t>В случае отказа в предоставлении Муниципальной услуги, специалист  Управления подготавливает уведомление об отказе с указанием причин отказа и направляет его начальнику Управления для согласования и подписания. Подписанное начальником Управления уведомление об отказе регистрируется и передается специалисту Управления для вручения заявителю.</t>
  </si>
  <si>
    <t>В случае положительного решения, специалист Управления готовит градостроительный план земельного участка, согласно установленной законодательством формы в трех экземплярах и передает его в порядке делопроизводства на рассмотрение и подписание начальником Управления. После заверения градостроительного плана земельного участка подписью начальника Управления, градостроительному плану земельного участка присваивается номер.</t>
  </si>
  <si>
    <t>Срок рассмотрения заявления и принятия решения не должен превышать 17 рабочих дней.</t>
  </si>
  <si>
    <t>- соответствие представленных документов установленным требованиям.</t>
  </si>
  <si>
    <t>- уведомление об отказе в предоставлении Муниципальной услуги.</t>
  </si>
  <si>
    <t>Способ фиксации результата выполнения административной процедуры - внесения записи в регистрационную книгу.</t>
  </si>
  <si>
    <t>3.6. Выдача заявителю результата предоставления Муниципальной  услуги.</t>
  </si>
  <si>
    <t>Юридическим фактом, служащим основанием для начала административной процедуры, является наличие подписанного в установленном порядке градостроительного плана земельного участка или уведомления об отказе в предоставлении Муниципальной услуги.</t>
  </si>
  <si>
    <t>Специалист Управления в течение 1 (одного) рабочего дня с момента формирования результата Муниципальной услуги направляет результат предоставления услуги по реестру пакетов документов, заверяя его своей подписью, в МАУ «МФЦ Славянского района» для выдачи его заявителю при обращении заявителя за услугой через МАУ «МФЦ Славянского района», либо по почте или иным доступным способом.</t>
  </si>
  <si>
    <t>В случае если заявление и прилагаемые документы поданы в электронном виде, результат предоставления Муниципальной услуги направляется заявителю по электронной почте или в личный кабинет заявителя на портале государственных и муниципальных услуг Краснодарского края.</t>
  </si>
  <si>
    <t>Специалист МАУ «МФЦ Славянского района» либо специалист Управления (при обращении в Администрацию):</t>
  </si>
  <si>
    <t>1) уведомляет заявителя по телефону или иным доступным способом о необходимости прибыть для получения подготовленных документов и согласовывает время совершения данного действия;</t>
  </si>
  <si>
    <t>2) проверяет документ, удостоверяющий личность заявителя или его представителя;</t>
  </si>
  <si>
    <t>3) проверяет наличие соответствующих полномочий на получение Муниципальной услуги, если за получением результата услуги обращается представитель заявителя;</t>
  </si>
  <si>
    <t>4) делает отметку в расписке о получении документов (при обращении в МАУ «МФЦ Славянского района»);</t>
  </si>
  <si>
    <t>5) выдает заявителю градостроительный план земельного участка либо уведомление об отказе в предоставлении Муниципальной услуги.</t>
  </si>
  <si>
    <t>Исполнение данной административной процедуры возложено на специалиста МАУ «МФЦ Славянского района» (при обращении в МАУ «МФЦ Славянского района») или специалиста Управления (при обращении в Администрацию), ответственного за выдачу документов.</t>
  </si>
  <si>
    <t>Критерии принятия решения - наличие подписанного градостроительного плана земельного участка либо уведомления об отказе в предоставлении Муниципальной услуги.</t>
  </si>
  <si>
    <t>Срок административной процедуры составляет 2 рабочих дня.</t>
  </si>
  <si>
    <t>Результат административной процедуры - выдача заявителю градостроительного плана земельного участка, либо уведомления об отказе в предоставлении Муниципальной услуги.</t>
  </si>
  <si>
    <t>Способ фиксации результата выполнения административной процедуры:</t>
  </si>
  <si>
    <t>- роспись заявителя о получении градостроительного плана земельного участка либо уведомления об отказе в предоставлении Муниципальной услуги.</t>
  </si>
  <si>
    <t>IV. Формы контроля за исполнением административного регламента</t>
  </si>
  <si>
    <t>4.1. Порядок осуществления текущего контроля за соблюдением и исполнением ответственными должностными лицами положений регламента и иных нормативных правовых актов, устанавливающих требования к предоставлению Муниципальной услуги, а также принятием ими решений.</t>
  </si>
  <si>
    <t>Текущий контроль за соблюдением последовательности действий, определенных административными процедурами по предоставлению Муниципальной услуги, и принятием решений осуществляется начальником Управления, путем проведения проверок соблюдения и исполнения положений административного регламента, иных нормативных правовых актов.</t>
  </si>
  <si>
    <t>4.2. Порядок и периодичность осуществления плановых и внеплановых проверок полноты и качества предоставления Муниципальной услуги, в том числе порядок и формы контроля за полнотой и качеством предоставления Муниципальной услуги.</t>
  </si>
  <si>
    <t>Контроль полноты и качества предоставления Муниципальной услуги включает в себя проведение проверок, выявление и устранение нарушений прав граждан.</t>
  </si>
  <si>
    <r>
      <t>Результаты плановых и внеплановых проверок оформляются в виде отчета о мониторинге исполнения административного регламента предоставления Муниципальной услуги</t>
    </r>
    <r>
      <rPr>
        <i/>
        <sz val="10"/>
        <color rgb="FF000000"/>
        <rFont val="Inherit"/>
      </rPr>
      <t> </t>
    </r>
    <r>
      <rPr>
        <sz val="10"/>
        <color rgb="FF000000"/>
        <rFont val="Arial"/>
        <family val="2"/>
        <charset val="204"/>
      </rPr>
      <t>(в соответствии с постановлением Администрации от 16 августа 2010 года № 1977 «О проведении мониторинга исполнения административных регламентов предоставления муниципальных услуг и исполнения муниципальных функций»)</t>
    </r>
    <r>
      <rPr>
        <i/>
        <sz val="10"/>
        <color rgb="FF000000"/>
        <rFont val="Inherit"/>
      </rPr>
      <t>,</t>
    </r>
    <r>
      <rPr>
        <sz val="10"/>
        <color rgb="FF000000"/>
        <rFont val="Arial"/>
        <family val="2"/>
        <charset val="204"/>
      </rPr>
      <t> в котором отмечаются выявленные недостатки и предложения по их устранению.</t>
    </r>
  </si>
  <si>
    <t>Плановые проверки проводятся ежеквартально до 15 числа следующего за отчетным специалистами Управления.</t>
  </si>
  <si>
    <t>Внеплановые проверки проводятся в связи с конкретным обращением заявителя следующими должностными лицами:</t>
  </si>
  <si>
    <t>а) начальником Управления;</t>
  </si>
  <si>
    <t>б) заместителем главы муниципального образования Славянский район (вопросы экономического развития).</t>
  </si>
  <si>
    <t>4.3. Ответственность должностных лиц структурных подразделений Администрации за решения и действия (бездействие), принимаемые (осуществляемые) ими в ходе предоставления Муниципальной услуги.</t>
  </si>
  <si>
    <t>Должностные лица, по вине которых допущены нарушения положений административного регламента, несут административную, дисциплинарную и иную ответственность в соответствии с действующим законодательством, Федеральным законом от 2 марта 2007 года № 25-ФЗ «О муниципальной службе в Российской Федерации», а также Федеральным законом от 27 июля 2010 года № 210-ФЗ «Об организации предоставления государственных и муниципальных услуг».</t>
  </si>
  <si>
    <t>4.4. Положения, характеризующие требования к порядку и формам контроля за предоставлением Муниципальной услуги, в том числе со стороны граждан, их объединений и организаций.</t>
  </si>
  <si>
    <t>Контроль за полнотой и качеством оказания Муниципальной услуги включает в себя:</t>
  </si>
  <si>
    <t>- проведение проверок на предмет полноты и правильности соблюдения административных процедур оказания Муниципальной услуги;</t>
  </si>
  <si>
    <t>- устранение выявленных нарушений прав граждан;</t>
  </si>
  <si>
    <t>- рассмотрение и подготовка ответов на запросы (обращения) граждан, содержащих жалобы на решения, действия (бездействие) должностных лиц;</t>
  </si>
  <si>
    <t>- заявитель имеет право на любые предусмотренные действующим законодательством формы контроля за деятельностью администрации при предоставлении Муниципальной услуги.</t>
  </si>
  <si>
    <t>V. Досудебный (внесудебный) порядок обжалования решений и действий (бездействия) органа, предоставляющего муниципальную услугу, а также должностных лиц, муниципальных служащих</t>
  </si>
  <si>
    <t>5.1. Информация для заявителя о его праве подать жалобу на решения и (или) действия (бездействие) Администрации, предоставляющей Муниципальную услугу, а также ее должностных лиц, муниципальных служащих при предоставлении Муниципальной услуги (далее - жалоба).</t>
  </si>
  <si>
    <t>5.1.1. Заявители имеют право на обжалование решения и (или) действия (бездействия) Администрации, должностного лица Администрации, муниципального служащего (ответственного специалиста) в соответствии с действующим законодательством. </t>
  </si>
  <si>
    <t>5.1.2. Заявители могут обжаловать решение и (или) действие (бездействия), принятые в ходе предоставления Муниципальной услуги должностным лицом либо муниципальным служащим Администрации - главе муниципального образования Славянский район.</t>
  </si>
  <si>
    <t>5.2. Предмет жалобы.</t>
  </si>
  <si>
    <t>5.2.1. Заявитель может сообщить о нарушении своих прав и законных интересов, а также о нарушении положений административного регламента по предоставлению услуги, некорректном поведении или нарушении служебной этики.</t>
  </si>
  <si>
    <t>Заявитель может обратиться с жалобой, в том числе в следующих случаях:</t>
  </si>
  <si>
    <t>1) нарушение срока регистрации запроса заявителя о предоставлении услуги;</t>
  </si>
  <si>
    <t>2) нарушение срока предоставления услуги;</t>
  </si>
  <si>
    <t>3) требование у заявителя документов, не предусмотренных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Славянский район для предоставления услуги;</t>
  </si>
  <si>
    <t>4) отказ в приеме документов, предоставление которых предусмотрено нормативными правовыми актами Российской Федерации, нормативными правовыми  актами Краснодарского края,  правовыми актами муниципального образования Славянский район для предоставления услуги, у заявителя;</t>
  </si>
  <si>
    <t>5) отказ в предоставлении услуги, если основания отказа не предусмотрены федеральными законами и принятыми в соответствии с ними иными нормативными правовыми актами Российской Федерации, нормативными правовыми актами Краснодарского края, правовыми актами муниципального образования Славянский район;</t>
  </si>
  <si>
    <t>6) затребование с заявителя при предоставлении услуги платы, не предусмотренной нормативными правовыми актами Российской Федерации, нормативными правовыми актами Краснодарского края,  правовыми актами муниципального образования Славянский район;</t>
  </si>
  <si>
    <t>7) отказ Администрации, предоставляющей услугу, должностного лица в исправлении допущенных опечаток и ошибок в выданных в результате предоставления услуги документах либо нарушение установленного срока таких исправлений.</t>
  </si>
  <si>
    <t>5.2.2. Жалобы подлежат  рассмотрению бесплатно.</t>
  </si>
  <si>
    <t>5.3. Порядок подачи  и рассмотрения жалобы.</t>
  </si>
  <si>
    <t>5.3.1. Заявители имеют право обратится с жалобой или направить ее в письменном или электронном виде.</t>
  </si>
  <si>
    <t>Жалоба может быть подана в письменной форме на бумажном носителе в Администрацию, в том числе через МАУ «МФЦ Славянского района» (если Муниципальная услуга предоставлялась через МАУ «МФЦ Славянского района».</t>
  </si>
  <si>
    <t>5.3.2. Жалоба должна содержать:</t>
  </si>
  <si>
    <t>1) наименование органа, предоставляющего услугу или Ф.И.О. должностного лица органа, предоставляющего Муниципальную услугу, муниципального служащего решения и действия (бездействие) которых обжалуются;</t>
  </si>
  <si>
    <t>3) сведения об обжалуемых решениях и действиях (бездействии) органа, предоставляющего услугу, либо его служащего;</t>
  </si>
  <si>
    <t>4) доводы, на основании которых заявитель не согласен с решением и действием (бездействием) органа, предоставляющего услугу, либо его служащего. Заявителем могут быть представлены документы (при наличии), подтверждающие доводы заявителя, либо их копии.</t>
  </si>
  <si>
    <t>В случае если жалоба подается через представителя заявителя, представляется документ, подтверждающий полномочия на осуществление действий от имени заявителя:</t>
  </si>
  <si>
    <t>а) оформленная в соответствии с законом Российской Федерации доверенность (для физических лиц);</t>
  </si>
  <si>
    <t>б) оформленная в соответствии с законом Российской Федерации доверенность, заверенная печатью заявителя и подписанная руководителем заявителя или уполномоченным этим руководителем лицом (для юридических лиц);</t>
  </si>
  <si>
    <t>в) копия решения о назначении или об избрании либо приказа о назначении физического лица на должность, в соответствии с которым такое физическое лицо обладает правом действовать от имени заявителя без доверенности. </t>
  </si>
  <si>
    <t>5.4. Прием жалоб.</t>
  </si>
  <si>
    <t>Прием жалоб в письменной форме осуществляется в месте предоставления услуги (в месте, где заявитель подавал запрос на получение услуги, нарушение порядка которой обжалуется, либо в месте, где заявителем получен результат указанной услуги).</t>
  </si>
  <si>
    <t>Жалоба в письменной форме может быть также подана (направлена):</t>
  </si>
  <si>
    <t>- в приемную Администрации, расположенную по адресу: Краснодарский край, Славянский район, г. Славянск-на-Кубани, ул. Красная, 22, часы приема ежедневно, кроме выходных и праздничных дней, с 8 ч. 00 мин. до 17 ч. 00 мин.;</t>
  </si>
  <si>
    <t>- по почте - на адрес Администрации, посредством факсимильной связи - по телефону 8(86146) 4-11-12, 4-37-31.</t>
  </si>
  <si>
    <t>При личном приеме жалоба может быть подана в приемную. Время приема жалоб должно совпадать со временем предоставления услуг.</t>
  </si>
  <si>
    <t>В электронном виде жалоба может быть подана заявителем посредством: официального сайта Администрации в информационно-телекоммуникационной сети «Интернет»; официального адреса электронной почты Администрации; Единого портала государственных и муниципальных услуг (функций); Портала государственных и муниципальных услуг Краснодарского края».</t>
  </si>
  <si>
    <t>При подаче жалобы в электронном виде жалоба и документ, подтверждающий полномочия представителя заявителя, могут быть представлены в форме электронных документов, подписанных электронной подписью, вид которой предусмотрен законодательством Российской Федерации, при этом документ, удостоверяющий личность заявителя, не требуется.</t>
  </si>
  <si>
    <t>5.4.1. Жалоба рассматривается Администрацией в соответствии с порядком подачи и рассмотрения жалоб на решение и действия (бездействие) Администрации, ее должностных либо муниципальных служащих.</t>
  </si>
  <si>
    <t>Жалоба на нарушение порядка предоставления услуги многофункциональным центром рассматривается в соответствии с порядком рассмотрения жалоб муниципального образования Славянский район. При этом срок рассмотрения жалобы исчисляется со дня регистрации жалобы в Администрации на ее рассмотрение.</t>
  </si>
  <si>
    <t>5.4.2. В случае подачи заявителем жалобы через МАУ «МФЦ Славянского района» многофункциональный центр обеспечивает ее передачу в общий отдел Администрации на ее рассмотрение в порядке и сроки, которые установлены соглашением о взаимодействии между многофункциональным центром и Администрацией, но не позднее следующего рабочего дня со дня поступления жалобы.</t>
  </si>
  <si>
    <t>5.5. Сроки рассмотрения жалоб.</t>
  </si>
  <si>
    <t>Жалоба подлежит рассмотрению должностными лицами Администрации, наделенными полномочиями по рассмотрению жалоб в течение 15 (пятнадцати) рабочих дней со дня ее регистрации в Администрации, должностного лица Администрации или муниципального служащего в приеме документов у заявителя либо в исправлении допущенных опечаток и ошибок или в случае обжалования заявителем нарушения установленного срока таких исправлений - рассматривается в течение 5 (пяти) рабочих дней со дня ее регистрации.</t>
  </si>
  <si>
    <t>По результатам рассмотрения жалобы Администрация принимает одно из следующих решений:</t>
  </si>
  <si>
    <t>1) удовлетворяет жалобу, в том числе в форме отмены принятого решения, исправления допущенных Администрацией опечаток и ошибок в выданных в результате предоставления документах, возврата заявителю денежных средств, взимание которых не предусмотрено нормативными правовыми актами Российской Федерации и принятыми в соответствии с ними нормативными правовыми актами Краснодарского края, правовыми актами Администрации, а также в иных формах.</t>
  </si>
  <si>
    <t>При удовлетворении жалобы заявителю выдается результат Муниципальной услуги, не позднее 5 рабочих дней со дня принятия решения, если иное не установлено законодательством Российской Федерации;</t>
  </si>
  <si>
    <t>5.6. Администрация отказывает в удовлетворении жалобы в следующих случаях:</t>
  </si>
  <si>
    <t>б) подача жалобы лицом, полномочия которого не подтверждены в порядке, установленном законодательством Российской Федерации, в том числе в соответствии с пунктом 5.3.2 настоящего регламента;</t>
  </si>
  <si>
    <t>в) наличие решения по жалобе, принятого ранее в отношении того же заявителя и по тому же предмету жалобы.</t>
  </si>
  <si>
    <t>5.6.1. Администрация вправе оставить жалобу без ответа в следующих случаях:</t>
  </si>
  <si>
    <t>а) наличие в жалобе нецензурных либо оскорбительных выражений, угроз жизни, здоровью и имуществу должностного лица, а также членов его семьи;</t>
  </si>
  <si>
    <t>б) отсутствие возможности прочитать какую-либо часть текста жалобы, фамилию, имя, отчество (при наличии) и (или) почтовый адрес заявителя, указанные в жалобе.</t>
  </si>
  <si>
    <t>5.7. Порядок информирования заявителя о результатах рассмотрения жалобы.</t>
  </si>
  <si>
    <t>Не позднее дня, следующего за днем принятия решения, заявителю в письменной форме и по желанию заявителя в электронной форме направляется мотивированный ответ о результатах рассмотрения жалобы.</t>
  </si>
  <si>
    <t>5.8. Порядок обжалования решения по жалобе.</t>
  </si>
  <si>
    <t>Заявители вправе обжаловать решение по жалобе в судебном порядке в соответствии с подведомственностью дел, установленной процессуальным законодательством Российской Федерации.</t>
  </si>
  <si>
    <t>5.9. Право заявителя на получение информации и документов, необходимых для обоснования и рассмотрения жалобы.</t>
  </si>
  <si>
    <t>Заявители имеют право обратиться в Администрацию за получением информации и документов, необходимых для обоснования и рассмотрения жалобы.</t>
  </si>
  <si>
    <t>5.10. Способы информирования заявителей о порядке подачи и рассмотрения жалобы.</t>
  </si>
  <si>
    <t>Заявитель может получить информацию о порядке подачи и рассмотрения жалоб в письменной форме на основании письменного обращения заявителя в Администрацию; в устной форме при личном обращении (или по телефонам) - в отраслевом органе Администрации, непосредственно предоставляющем Муниципальную услугу, либо многофункциональном центре.</t>
  </si>
  <si>
    <t>5.11. В случае установления в ходе или по результатам рассмотрения жалобы признаков состава административного правонарушения или преступления должностное лицо, наделенное полномочиями по рассмотрению жалоб, незамедлительно направляет имеющиеся материалы в органы прокуратуры.</t>
  </si>
  <si>
    <t>Скачать все приложения (шаблоны и образцы заявлений, блок-схемы получения услуг и т.д. )</t>
  </si>
  <si>
    <t>ПРИЛОЖЕНИЕ № 1 к административному регламенту предоставления муниципальной услуги «Выдача градостроительных планов земельных участков»</t>
  </si>
  <si>
    <t>Шаблон заявления</t>
  </si>
  <si>
    <t>Начальнику управления архитектуры  администрации муниципального образования Славянский район, главному архитектору</t>
  </si>
  <si>
    <t>А.С. Андрусенко</t>
  </si>
  <si>
    <t>Ф.И.О. физического лица, его адрес, паспортные</t>
  </si>
  <si>
    <t>данные, наименование и реквизиты юридического</t>
  </si>
  <si>
    <t>лица или индивидуального предпринимателя,</t>
  </si>
  <si>
    <t>банковские реквизиты, контактные телефоны)</t>
  </si>
  <si>
    <t>Заявление о выдаче градостроительного плана земельного участка</t>
  </si>
  <si>
    <t>Прошу выдать градостроительный план земельного участка по адресу:</t>
  </si>
  <si>
    <t>(населенный пункт, улица, номер, кадастровый номер земельного участка)</t>
  </si>
  <si>
    <t>Перечень прилагаемых документов:</t>
  </si>
  <si>
    <t>Заявитель: _______________________          ___________________________</t>
  </si>
  <si>
    <t>(подпись)                                                                            (расшифровка подписи)</t>
  </si>
  <si>
    <t>ПРИЛОЖЕНИЕ № 2 к административному регламенту предоставления муниципальной услуги «Выдача градостроительных планов земельных участков»</t>
  </si>
  <si>
    <t>Образец заявления</t>
  </si>
  <si>
    <t>Иванова Ивана Ивановича</t>
  </si>
  <si>
    <t>поселок Целинный, ул. Советская, 80</t>
  </si>
  <si>
    <t>серия 0305 номер 562348</t>
  </si>
  <si>
    <t>выдан отделом УФМС по Краснодарскому краю в Славянском районе</t>
  </si>
  <si>
    <t>от 14.10.2000 г.</t>
  </si>
  <si>
    <t>8 (861) 262-95-83</t>
  </si>
  <si>
    <t>поселок Целинный, ул. Советская, 80, 23:43:03 05 051: 0025</t>
  </si>
  <si>
    <t>1.  Документ, подтверждающий полномочия представителя заявителя (заявителей)</t>
  </si>
  <si>
    <t>2.  Документ, удостоверяющий личность заявителя</t>
  </si>
  <si>
    <r>
      <t>Заявитель: </t>
    </r>
    <r>
      <rPr>
        <u/>
        <sz val="10"/>
        <color rgb="FF000000"/>
        <rFont val="Inherit"/>
      </rPr>
      <t>          </t>
    </r>
    <r>
      <rPr>
        <i/>
        <u/>
        <sz val="10"/>
        <color rgb="FF000000"/>
        <rFont val="Inherit"/>
      </rPr>
      <t>ИВАНОВ </t>
    </r>
    <r>
      <rPr>
        <u/>
        <sz val="10"/>
        <color rgb="FF000000"/>
        <rFont val="Inherit"/>
      </rPr>
      <t>               </t>
    </r>
    <r>
      <rPr>
        <sz val="10"/>
        <color rgb="FF000000"/>
        <rFont val="Arial"/>
        <family val="2"/>
        <charset val="204"/>
      </rPr>
      <t>                         </t>
    </r>
    <r>
      <rPr>
        <u/>
        <sz val="10"/>
        <color rgb="FF000000"/>
        <rFont val="Inherit"/>
      </rPr>
      <t>       И.И. Иванов         </t>
    </r>
  </si>
  <si>
    <t>(подпись)                                                                                (расшифровка подписи)</t>
  </si>
  <si>
    <t>ПРИЛОЖЕНИЕ № 3 к административному регламенту предоставления муниципальной услуги «Выдача градостроительных планов земельных участков»</t>
  </si>
  <si>
    <t>Блок-схема предоставления Муниципальной услуги (при подаче заявления и документов заявителем в Администрацию)</t>
  </si>
  <si>
    <t>ПРИЛОЖЕНИЕ № 4 к административному регламенту предоставления муниципальной услуги «Выдача градостроительных планов земельных участков»</t>
  </si>
  <si>
    <t>Блок-схема предоставления Муниципальной услуги</t>
  </si>
  <si>
    <t>через МАУ «МФЦ Славянского района»</t>
  </si>
  <si>
    <t>ПРИЛОЖЕНИЕ № 5 к административному регламенту предоставления муниципальной услуги «Выдача градостроительных планов земельных участков»</t>
  </si>
  <si>
    <t>ПАСПОРТ административных процедур и административных действий (состав, последовательность и сроки выполнения процедур для выполнения Муниципальной услуги) при предоставлении услуги через Управление</t>
  </si>
  <si>
    <t>Административные процедуры</t>
  </si>
  <si>
    <t>Срок</t>
  </si>
  <si>
    <t>1. Приём и регистрация заявления и документов</t>
  </si>
  <si>
    <t>1.1.</t>
  </si>
  <si>
    <t>Приём, регистрация заявления и пакета документов специалистом Администрации (далее - специалист), либо отказ в приёме документов</t>
  </si>
  <si>
    <t>1 рабочий день</t>
  </si>
  <si>
    <t>1.2.</t>
  </si>
  <si>
    <t>Специалист регистрирует заявление и полный пакет документов (далее - заявление) и направляет начальнику Управления на резолюцию</t>
  </si>
  <si>
    <t>2. Рассмотрение заявления и подготовка документов</t>
  </si>
  <si>
    <t>2.1.</t>
  </si>
  <si>
    <t>Начальник Управления рассматривает заявление и передает его в порядке делопроизводства специалисту Управления</t>
  </si>
  <si>
    <t>17 рабочих дней</t>
  </si>
  <si>
    <t>2.2.</t>
  </si>
  <si>
    <t>Специалист Управления, уполномоченный на производство по заявлению (далее Специалист Управления), рассматривает поступившее заявление</t>
  </si>
  <si>
    <t>2.3.</t>
  </si>
  <si>
    <t>- выявляет отсутствие документов, которые в соответствии с пунктом 2.6 регламента находятся в распоряжении государственных органов, органов местного самоуправления и иных органов, участвующих в предоставлении Муниципальной услуги, не представленных заявителем самостоятельно;</t>
  </si>
  <si>
    <t>- принимает решение о предоставлении Муниципальной услуги, либо об отказе в предоставлении Муниципальной услуги</t>
  </si>
  <si>
    <t>2.4.</t>
  </si>
  <si>
    <t>В случае положительного решения, специалист Управления готовит градостроительный план земельного участка, согласно установленной законодательством формы в трех экземплярах и передает его в порядке делопроизводства на рассмотрение и подписание начальником Управления. После заверения градостроительного плана земельного участка подписью начальника Управления, градостроительному плану земельного участка присваивается номер</t>
  </si>
  <si>
    <t>3. Выдача заявителю результата предоставления Муниципальной услуги</t>
  </si>
  <si>
    <t>3.1.</t>
  </si>
  <si>
    <t>Уведомление заявителя по телефону или иным доступным способом о необходимости прибыть в Управление для получения подготовленных документов и согласование времени совершения данного действия</t>
  </si>
  <si>
    <t>2 рабочих дня</t>
  </si>
  <si>
    <t>3.2.</t>
  </si>
  <si>
    <t>Специалист передает градостроительный план земельного участка (уведомление об отказе в предоставлении Муниципальной услуги) заявителю</t>
  </si>
  <si>
    <t>Срок представления Муниципальной услуги</t>
  </si>
  <si>
    <t>20 рабочих дней</t>
  </si>
  <si>
    <t>ПРИЛОЖЕНИЕ № 6 к административному регламенту предоставления муниципальной услуги «Выдача градостроительных планов земельных участков»</t>
  </si>
  <si>
    <t>ПАСПОРТ административных процедур и административных действий (состав, последовательность и сроки выполнения процедур для выполнения Муниципальной услуги) при предоставлении услуги через МАУ «МФЦ Славянского района»</t>
  </si>
  <si>
    <t>Приём, регистрация заявления и пакета документов специалистом МАУ «МФЦ Славянского района» и передача их в Управление, либо отказ в приёме документов</t>
  </si>
  <si>
    <t>2.5.</t>
  </si>
  <si>
    <t>Подписанный результат предоставления Муниципальной услуги передается в МАУ «МФЦ Славянского района» для выдачи заявителю</t>
  </si>
  <si>
    <t>Уведомление заявителя по телефону или иным доступным способом о необходимости прибыть в МАУ «МФЦ Славянского района» для получения подготовленных документов и согласование времени совершения данного действия</t>
  </si>
  <si>
    <t>Специалист МАУ «МФЦ Славянского района» передает градостроительный план земельного участка (уведомление об отказе в предоставлении Муниципальной услуги) заявителю</t>
  </si>
  <si>
    <t>ПРИЛОЖЕНИЕ № 7 к административному регламенту предоставления муниципальной услуги «Выдача градостроительных планов земельных участков»</t>
  </si>
  <si>
    <t>Шаблон уведомления об отказе в предоставлении Муниципальной услуги</t>
  </si>
  <si>
    <r>
      <t>_________________________________</t>
    </r>
    <r>
      <rPr>
        <b/>
        <sz val="10"/>
        <color rgb="FF336699"/>
        <rFont val="Inherit"/>
      </rPr>
      <t>                                         </t>
    </r>
  </si>
  <si>
    <t>                                                                                              Ф.И.О. заявителя</t>
  </si>
  <si>
    <t>Об отказе в предоставлении</t>
  </si>
  <si>
    <t>муниципальной услуги</t>
  </si>
  <si>
    <t>Уважаемый(ая)__________________________!</t>
  </si>
  <si>
    <t>Управление архитектуры администрации муниципального образования Славянский район, рассмотрев Ваше заявление от «____»________20___г. (вх.№_____), сообщает об отказе в предоставлении муниципальной услуги «Выдача градостроительных планов земельных участков» по следующим основаниям(ию):______________________________________</t>
  </si>
  <si>
    <t>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t>
  </si>
  <si>
    <t>Начальник управления архитектуры,</t>
  </si>
  <si>
    <t>главный архитектор                                                                                           А.С. Андрусенко</t>
  </si>
  <si>
    <t>ПРИЛОЖЕНИЕ № 8 к административному регламенту предоставления муниципальной услуги «Выдача градостроительных планов земельных участков»</t>
  </si>
  <si>
    <t>Образец уведомления об отказе</t>
  </si>
  <si>
    <t>в предоставлении Муниципальной услуги</t>
  </si>
  <si>
    <r>
      <t>                  </t>
    </r>
    <r>
      <rPr>
        <u/>
        <sz val="10"/>
        <color rgb="FF000000"/>
        <rFont val="Inherit"/>
      </rPr>
      <t>Иванов Иван Иванович</t>
    </r>
    <r>
      <rPr>
        <b/>
        <u/>
        <sz val="10"/>
        <color rgb="FF336699"/>
        <rFont val="Inherit"/>
      </rPr>
      <t>                                        </t>
    </r>
  </si>
  <si>
    <t>Уважаемый (ая) Иван Иванович!</t>
  </si>
  <si>
    <t>Управление архитектуры администрации муниципального образования Славянский район, рассмотрев Ваше заявление от «15» ноября 2011 г. (вх.№ 315), сообщает об отказе в предоставлении муниципальной услуги «Выдача градостроительных планов земельных участков» по следующим основаниям (ию): представителем не представлена оформленная в установленном порядке доверенность на осуществление действий.</t>
  </si>
  <si>
    <t>главный архитектор                                                                                             А.С. Андрусенко</t>
  </si>
  <si>
    <t>ПРИЛОЖЕНИЕ № 9 к административному регламенту предоставления муниципальной услуги «Выдача градостроительных планов земельных участков»</t>
  </si>
  <si>
    <t>Форма градостроительного плана земельного участка</t>
  </si>
  <si>
    <t>Градостроительный план земельного участка</t>
  </si>
  <si>
    <t>Градостроительный план земельного участка подготовлен на основании</t>
  </si>
  <si>
    <t>(реквизиты заявления правообладателя земельного участка с указанием ф.и.о. заявителя - физического лица, либо реквизиты заявления и наименование заявителя - юридического лица о выдаче градостроительного плана земельного участка)</t>
  </si>
  <si>
    <t>Местонахождение земельного участка</t>
  </si>
  <si>
    <t>(субъект Российской Федерации)</t>
  </si>
  <si>
    <t>(муниципальный район или городской округ)</t>
  </si>
  <si>
    <t>(поселение)</t>
  </si>
  <si>
    <t>Описание границ земельного участка:</t>
  </si>
  <si>
    <t>Обозначение (номер) характерной точки</t>
  </si>
  <si>
    <t>Перечень координат характерных точек в системе координат,</t>
  </si>
  <si>
    <t>используемой для ведения Единого государственного реестра недвижимости</t>
  </si>
  <si>
    <t>X</t>
  </si>
  <si>
    <t>Y</t>
  </si>
  <si>
    <r>
      <t>Кадастровый номер земельного участка </t>
    </r>
    <r>
      <rPr>
        <sz val="10"/>
        <color rgb="FF000000"/>
        <rFont val="Arial"/>
        <family val="2"/>
        <charset val="204"/>
      </rPr>
      <t>(при наличии)</t>
    </r>
  </si>
  <si>
    <t>Площадь земельного участка</t>
  </si>
  <si>
    <t>Информация о расположенных в границах земельного участка объектах капитального строительства</t>
  </si>
  <si>
    <r>
      <t>Информация о границах зоны планируемого размещения объекта капитального строительства в соответствии с утвержденным проектом планировки территории</t>
    </r>
    <r>
      <rPr>
        <sz val="10"/>
        <color rgb="FF000000"/>
        <rFont val="Arial"/>
        <family val="2"/>
        <charset val="204"/>
      </rPr>
      <t> (при наличии) </t>
    </r>
  </si>
  <si>
    <t>Реквизиты проекта планировки территории и (или) проекта межевания территории в случае, если земельный участок расположен в границах территории, в отношении которой утверждены проект планировки территории и (или) проект межевания территории</t>
  </si>
  <si>
    <t>(указывается в случае, если земельный участок расположен в границах территории, в отношении которой утверждены проект планировки территории и (или) проект межевания территории)</t>
  </si>
  <si>
    <r>
      <t>Градостроительный план подготовлен</t>
    </r>
    <r>
      <rPr>
        <sz val="10"/>
        <color rgb="FF000000"/>
        <rFont val="Arial"/>
        <family val="2"/>
        <charset val="204"/>
      </rPr>
      <t> </t>
    </r>
  </si>
  <si>
    <t>(ф.и.о., должность уполномоченного лица, наименование органа)</t>
  </si>
  <si>
    <t>/</t>
  </si>
  <si>
    <t>(при наличии)</t>
  </si>
  <si>
    <t>(подпись)</t>
  </si>
  <si>
    <t>(расшифровка подписи)</t>
  </si>
  <si>
    <t>Дата выдачи </t>
  </si>
  <si>
    <t>(ДД.ММ.ГГГГ)</t>
  </si>
  <si>
    <t>1. Чертеж(и) градостроительного плана земельного участка</t>
  </si>
  <si>
    <t>Чертеж(и) градостроительного плана земельного участка разработан(ы) на топографической основе в масштабе</t>
  </si>
  <si>
    <t>, выполненной</t>
  </si>
  <si>
    <t>(дата, наименование организации, подготовившей топографическую основу)</t>
  </si>
  <si>
    <t>Чертеж(и) градостроительного плана земельного участка разработан(ы)</t>
  </si>
  <si>
    <t>(дата, наименование организации)</t>
  </si>
  <si>
    <t>2. Информация о градостроительном регламенте либо требованиях к назначению, параметрам и размещению объекта капитального строительства на земельном участке, на который действие градостроительного регламента не распространяется или для которого градостроительный регламент не устанавливается</t>
  </si>
  <si>
    <t>2.1. Реквизиты акта органа государственной власти субъекта Российской Федерации, органа местного самоуправления, содержащего градостроительный регламент либо реквизиты акта федерального органа государственной власти, органа государственной власти субъекта Российской Федерации, органа местного самоуправления, иной организации, определяющего, в соответствии с федеральными законами, порядок использования земельного участка, на который действие градостроительного регламента не распространяется или для которого градостроительный регламент не устанавливается</t>
  </si>
  <si>
    <t>2.2. Информация о видах разрешенного использования земельного участка</t>
  </si>
  <si>
    <t>основные виды разрешенного использования земельного участка:</t>
  </si>
  <si>
    <t>условно разрешенные виды использования земельного участка:</t>
  </si>
  <si>
    <t>вспомогательные виды разрешенного использования земельного участка:</t>
  </si>
  <si>
    <t>2.3. Предельные (минимальные и (или) максимальные) размеры земельного участка и предельные параметры разрешенного строительства, реконструкции объекта капитального строительства, установленные градостроительным регламентом для территориальной зоны, в которой расположен земельный участок:</t>
  </si>
  <si>
    <t>Предельные (минимальные и (или) максимальные) размеры земельных участков, в том числе их площадь</t>
  </si>
  <si>
    <t>Мини­мальные отступы от границ земель­ного участка в целях опреде­ления мест допусти­мого разме­щения зданий, строений, соору­жений, за преде­лами кото­рых запре­щено строитель­ство зданий, строений, соору­жений</t>
  </si>
  <si>
    <t>Предельное количество этажей и (или) предельная высота зданий, строений, сооружений</t>
  </si>
  <si>
    <t>Макси­мальный процент застрой­ки в границах земе­льного участка, опреде­ляемый как отно­шение суммар­ной площади земель­ного участка, которая может быть застроена, ко всей площади земельного участка</t>
  </si>
  <si>
    <t>Требования к архитек­турным решениям объектов капи­тального строи­тельства, располо­женным в границах терри­тории истори­ческого поселения федераль­ного или региональ­ного значения</t>
  </si>
  <si>
    <t>Иные показа­тели</t>
  </si>
  <si>
    <t>Длина,</t>
  </si>
  <si>
    <t>м</t>
  </si>
  <si>
    <t>Ширина,</t>
  </si>
  <si>
    <r>
      <t>Площадь, м</t>
    </r>
    <r>
      <rPr>
        <vertAlign val="superscript"/>
        <sz val="10"/>
        <color rgb="FF000000"/>
        <rFont val="Inherit"/>
      </rPr>
      <t>2</t>
    </r>
    <r>
      <rPr>
        <sz val="10"/>
        <color rgb="FF000000"/>
        <rFont val="Inherit"/>
      </rPr>
      <t> или га</t>
    </r>
  </si>
  <si>
    <t>2.4. Требования к назначению, параметрам и размещению объекта капитального строительства на земельном участке, на который действие градостроительного регламента не распространяется или для которого градостроительный регламент не устанавливается:</t>
  </si>
  <si>
    <t>Причины отнесения земельного участка к виду земельного участка, на который действие градо­строительного регламента не распростра­няется или для которого градо­строительный регламент не устанавли­вается</t>
  </si>
  <si>
    <t>Реквизиты акта, регули­рующего использо­вание земельного участка</t>
  </si>
  <si>
    <t>Требования к исполь­зованию земельного участка</t>
  </si>
  <si>
    <t>Требования к параметрам объекта капитального строительства</t>
  </si>
  <si>
    <t>Требования к размещению объектов капи­тального строительства</t>
  </si>
  <si>
    <t>Максималь­ный процент застройки в границах земельного участка, опреде­ляемый как отноше­ние суммар­ной площади земельного участка, кото­рая может быть застроена, ко всей площади земельного участка</t>
  </si>
  <si>
    <t>Иные требования к параметрам объекта капиталь­ного строитель­ства</t>
  </si>
  <si>
    <t>Минималь­ные отступы от границ земельного участка в целях опреде­ления мест допусти­мого разме­щения зданий, стро­ений, соору­жений, за пределами которых запрещено строитель­ство зданий, строений, сооружений</t>
  </si>
  <si>
    <t>Иные требова­ния к разме­щению объектов капи­тального строи­тельства</t>
  </si>
  <si>
    <t>3. Информация о расположенных в границах земельного участка объектах капитального строительства и объектах культурного наследия</t>
  </si>
  <si>
    <t>3.1. Объекты капитального строительства</t>
  </si>
  <si>
    <t>,</t>
  </si>
  <si>
    <t>(согласно чертежу(ам) градостроительного плана)</t>
  </si>
  <si>
    <t>(назначение объекта капитального строительства, этажность, высотность, общая площадь, площадь застройки)</t>
  </si>
  <si>
    <t>инвентаризационный или кадастровый номер</t>
  </si>
  <si>
    <t>3.2. Объекты, включенные в единый государственный реестр объектов культурного наследия (памятников истории и культуры) народов Российской Федерации</t>
  </si>
  <si>
    <t>(назначение объекта культурного наследия, общая площадь, площадь застройки)</t>
  </si>
  <si>
    <t>(наименование органа государственной власти, принявшего решение о включении выявленного объекта</t>
  </si>
  <si>
    <t>культурного наследия в реестр, реквизиты этого решения)</t>
  </si>
  <si>
    <t>регистрационный номер в реестре</t>
  </si>
  <si>
    <t>от</t>
  </si>
  <si>
    <t>(дата)</t>
  </si>
  <si>
    <t>4. Информация о расчетных показателях минимально допустимого уровня обеспеченности территории объектами коммунальной, транспортной, социальной инфраструктур и расчетных показателях максимально допустимого уровня территориальной доступности указанных объектов для населения в случае, если земельный участок расположен в границах территории, в отношении которой предусматривается осуществление деятельности по комплексному и устойчивому развитию территории:</t>
  </si>
  <si>
    <t>Информация о расчетных показателях минимально допустимого уровня обеспеченности территории</t>
  </si>
  <si>
    <t>Объекты коммунальной инфраструктуры</t>
  </si>
  <si>
    <t>Объекты транспортной инфраструктуры</t>
  </si>
  <si>
    <t>Объекты социальной инфраструктуры</t>
  </si>
  <si>
    <t>Наимено­вание вида объекта</t>
  </si>
  <si>
    <t>Единица изме­рения</t>
  </si>
  <si>
    <t>Расчет­ный пока­затель</t>
  </si>
  <si>
    <t>Информация о расчетных показателях максимально допустимого уровня территориальной доступности</t>
  </si>
  <si>
    <t>5. Информация об ограничениях использования земельного участка, в том числе если земельный участок полностью или частично расположен в границах зон с особыми условиями использования территорий</t>
  </si>
  <si>
    <t>6. Информация о границах зон с особыми условиями использования территорий, если земельный участок полностью или частично расположен в границах таких зон:</t>
  </si>
  <si>
    <t>Наименование зоны с особыми условиями использования территории с указанием объекта, в отношении которого установлена такая зона</t>
  </si>
  <si>
    <t>Х</t>
  </si>
  <si>
    <r>
      <t>7. Информация о границах зон действия публичных сервитутов</t>
    </r>
    <r>
      <rPr>
        <sz val="10"/>
        <color rgb="FF000000"/>
        <rFont val="Arial"/>
        <family val="2"/>
        <charset val="204"/>
      </rPr>
      <t> </t>
    </r>
  </si>
  <si>
    <r>
      <t>8. Номер и (или) наименование элемента планировочной структуры, в границах которого расположен земельный участок</t>
    </r>
    <r>
      <rPr>
        <sz val="10"/>
        <color rgb="FF000000"/>
        <rFont val="Arial"/>
        <family val="2"/>
        <charset val="204"/>
      </rPr>
      <t> </t>
    </r>
  </si>
  <si>
    <t>9. Информация о технических условиях подключения (технологического присоединения) объектов капитального строительства к сетям инженерно-технического обеспечения, определенных с учетом программ комплексного развития систем коммунальной инфраструктуры поселения, городского округа</t>
  </si>
  <si>
    <t>10. Реквизиты нормативных правовых актов субъекта Российской Федерации, муниципальных правовых актов, устанавливающих требования к благоустройству территории</t>
  </si>
  <si>
    <r>
      <t>11. Информация о красных линиях:</t>
    </r>
    <r>
      <rPr>
        <sz val="10"/>
        <color rgb="FF000000"/>
        <rFont val="Arial"/>
        <family val="2"/>
        <charset val="204"/>
      </rPr>
      <t> </t>
    </r>
  </si>
  <si>
    <t>главный архитектор                                                                          А.С. Андрусенко</t>
  </si>
  <si>
    <t>ПРИЛОЖЕНИЕ № 10 к административному регламенту предоставления муниципальной услуги «Выдача градостроительных планов земельных участков»</t>
  </si>
  <si>
    <t>Перечень многофункциональных центров предоставления государственных и муниципальных услуг Краснодарского края</t>
  </si>
  <si>
    <t>Наименование муниципального образования</t>
  </si>
  <si>
    <t>Наименование МФЦ, его подразделений</t>
  </si>
  <si>
    <t>Местонахождение</t>
  </si>
  <si>
    <t>МФЦ, его подразделений</t>
  </si>
  <si>
    <t>График работы МФЦ</t>
  </si>
  <si>
    <t>Официальный сайт МФЦ</t>
  </si>
  <si>
    <t>Телефон и адрес электронной почты МФЦ для обращения заявителей</t>
  </si>
  <si>
    <t>1.  </t>
  </si>
  <si>
    <t>Город Краснодар</t>
  </si>
  <si>
    <t>МКУ МФЦ г. Краснодар, отдел «Западный»</t>
  </si>
  <si>
    <t>г. Краснодар, пр-кт Чекистов, д. 37</t>
  </si>
  <si>
    <t>Пн.-Пт. 08:00-20:00</t>
  </si>
  <si>
    <t>Сб. 08:00-17:00  </t>
  </si>
  <si>
    <t>Вс. - выходной</t>
  </si>
  <si>
    <t>http://mfc.krd.ru</t>
  </si>
  <si>
    <t>8(861)2189218</t>
  </si>
  <si>
    <t>mfc@krd.ru</t>
  </si>
  <si>
    <t>2.  </t>
  </si>
  <si>
    <t>МКУ МФЦ г. Краснодар, отдел «Карасунский»</t>
  </si>
  <si>
    <t>г. Краснодар, ул. Сормовская, д. 3/2</t>
  </si>
  <si>
    <t>3.  </t>
  </si>
  <si>
    <t>МКУ МФЦ г. Краснодар, отдел «Прикубанский»</t>
  </si>
  <si>
    <t>г. Краснодар, ул. Тургенева, д. 189/6</t>
  </si>
  <si>
    <t>4.  </t>
  </si>
  <si>
    <t>МКУ МФЦ г. Краснодар, отдел «Прикубанский-2»</t>
  </si>
  <si>
    <t>г. Краснодар, ул. им. А. Покрышкина, д. 34</t>
  </si>
  <si>
    <t>5.  </t>
  </si>
  <si>
    <t>МКУ МФЦ г. Краснодар, отдел «Центральный»</t>
  </si>
  <si>
    <t>г. Краснодар, ул. Леваневского, д. 174</t>
  </si>
  <si>
    <t>6.  </t>
  </si>
  <si>
    <t>Город-курорт Анапа</t>
  </si>
  <si>
    <t>МКУ МФЦ г. Анапа</t>
  </si>
  <si>
    <t>г. Анапа, ул. Шевченко, д. 288 А, корп. 2</t>
  </si>
  <si>
    <t>Пн.-Сб. 09:00-20:00               </t>
  </si>
  <si>
    <t>http://mfcanapa.ru</t>
  </si>
  <si>
    <t>8(86133)53340</t>
  </si>
  <si>
    <t>anapa-mfc@mail.ru</t>
  </si>
  <si>
    <t>7.  </t>
  </si>
  <si>
    <t>Город Армавир</t>
  </si>
  <si>
    <t>МКУ МФЦ г. Армавир</t>
  </si>
  <si>
    <t>г. Армавир, ул. Розы Люксембург, д. 146</t>
  </si>
  <si>
    <t>Пн., Вт., Чт., Пт. 08:00-18:00</t>
  </si>
  <si>
    <t>Ср. 08:00-20:00</t>
  </si>
  <si>
    <t>Сб. 08:00-13:00</t>
  </si>
  <si>
    <t>http://armavir.e-mfc.ru</t>
  </si>
  <si>
    <t>8(86137)31825</t>
  </si>
  <si>
    <t>mfc.armavir@mail.ru</t>
  </si>
  <si>
    <t>8.  </t>
  </si>
  <si>
    <t>Город-курорт Геленджик</t>
  </si>
  <si>
    <t>МКУ МФЦ г. Геленджик</t>
  </si>
  <si>
    <t>г. Геленджик, ул. Горького, д. 11</t>
  </si>
  <si>
    <t> Сб. 10:00-20:00 </t>
  </si>
  <si>
    <t>http://gelendzhik.e-mfc.ru</t>
  </si>
  <si>
    <t>8(86141)35549</t>
  </si>
  <si>
    <t>mfc@gelendzhik.org</t>
  </si>
  <si>
    <t>9.  </t>
  </si>
  <si>
    <t>Город Горячий Ключ</t>
  </si>
  <si>
    <t>МКУ МФЦ г. Горячий Ключ</t>
  </si>
  <si>
    <t>г. Горячий Ключ, ул. Ленина, д. 156</t>
  </si>
  <si>
    <t>Сб. 09:00-14:00  </t>
  </si>
  <si>
    <t>http://mfc.gorkluch.ru</t>
  </si>
  <si>
    <t>8(86159)44036</t>
  </si>
  <si>
    <t>mfc-gk@rambler.ru</t>
  </si>
  <si>
    <t>10.  </t>
  </si>
  <si>
    <t>Город-герой Новороссийск</t>
  </si>
  <si>
    <t>МБУ МФЦ г. Новороссийск, отдел «Центральный»</t>
  </si>
  <si>
    <t>г. Новороссийск, ул. Бирюзова, д. 6</t>
  </si>
  <si>
    <t>Сб. 08:00-17:00</t>
  </si>
  <si>
    <t>http://mfc.admnvrsk.ru</t>
  </si>
  <si>
    <t>8(86176)71650</t>
  </si>
  <si>
    <t>mfcnvrsk@yandex.ru</t>
  </si>
  <si>
    <t>11.  </t>
  </si>
  <si>
    <t>МБУ МФЦ г. Новороссийск, отдел «Южный»</t>
  </si>
  <si>
    <t>г. Новороссийск, пр-кт Дзержинского, д. 156 Б</t>
  </si>
  <si>
    <t>12.  </t>
  </si>
  <si>
    <t>Город Сочи</t>
  </si>
  <si>
    <t>МАУ МФЦ г. Сочи, отдел «Адлерский»</t>
  </si>
  <si>
    <t>г. Сочи, ул. Кирова, д. 53</t>
  </si>
  <si>
    <t>Пн.-Сб. 09:00-20:00</t>
  </si>
  <si>
    <t>http://mfcsochi.ru</t>
  </si>
  <si>
    <t>8(800)4444700</t>
  </si>
  <si>
    <t> info@mfcsochi.ru</t>
  </si>
  <si>
    <t>13.  </t>
  </si>
  <si>
    <t>МАУ МФЦ г. Сочи, отдел «Лазаревский»</t>
  </si>
  <si>
    <t>г. Сочи, ул. Лазарева, д. 58</t>
  </si>
  <si>
    <t>14.  </t>
  </si>
  <si>
    <t>МАУ МФЦ г. Сочи, отдел «Хостинский»</t>
  </si>
  <si>
    <t>г. Сочи, ул. 20 Горно-Стрелковой дивизии, д. 18 А</t>
  </si>
  <si>
    <t>15.  </t>
  </si>
  <si>
    <t>МАУ МФЦ г. Сочи, отдел «Центральный»</t>
  </si>
  <si>
    <t>г. Сочи, ул. Юных Ленинцев, д. 10</t>
  </si>
  <si>
    <t>16.  </t>
  </si>
  <si>
    <t>Абинский муниципальный район</t>
  </si>
  <si>
    <t>МКУ МФЦ Абинского района</t>
  </si>
  <si>
    <t>г. Абинск, ул. Интернациональная, д. 35 Б</t>
  </si>
  <si>
    <t>Пн. 08:00-20:00 </t>
  </si>
  <si>
    <t>Вт.-Пт. 08:00-18:00</t>
  </si>
  <si>
    <t>Сб. 08:00-13:00 </t>
  </si>
  <si>
    <t>http://abinskmfc.ru</t>
  </si>
  <si>
    <t>8(86150)42037</t>
  </si>
  <si>
    <t>8(86150)42065</t>
  </si>
  <si>
    <t>mfc-abinsk@mail.ru</t>
  </si>
  <si>
    <t>17.  </t>
  </si>
  <si>
    <t>Апшеронский муниципальный район</t>
  </si>
  <si>
    <t>МКУ МФЦ Апшеронского района</t>
  </si>
  <si>
    <t>г. Апшеронск, ул. Ворошилова, д. 54</t>
  </si>
  <si>
    <t>Пн.-Чт. 08:00-18:00</t>
  </si>
  <si>
    <t>Пт. 08:00-20:00</t>
  </si>
  <si>
    <t>Сб. 08:00-14:00</t>
  </si>
  <si>
    <t>http://www.apsheronsk-mfc.ru</t>
  </si>
  <si>
    <t>8(86152)25230</t>
  </si>
  <si>
    <t>mfc.apsheronsk@mail.ru</t>
  </si>
  <si>
    <t>18.  </t>
  </si>
  <si>
    <t>Белоглинский муниципальный район</t>
  </si>
  <si>
    <t>МКУ МФЦ Белоглинского района</t>
  </si>
  <si>
    <t>с. Белая Глина, ул. Первомайская, д. 161 А</t>
  </si>
  <si>
    <t>Пн.-Чт. 08:00-17:00</t>
  </si>
  <si>
    <t>Пт. 08:00-16:00 </t>
  </si>
  <si>
    <t>Сб., Вс. - выходной</t>
  </si>
  <si>
    <t>http://belglin.e-mfc.ru</t>
  </si>
  <si>
    <t>8(86154)72524</t>
  </si>
  <si>
    <t>mfcbelglin@mail.ru</t>
  </si>
  <si>
    <t>19.  </t>
  </si>
  <si>
    <t>Белореченский муниципальный район</t>
  </si>
  <si>
    <t>МКУ МФЦ Белореченского района</t>
  </si>
  <si>
    <t>г. Белореченск, ул. Красная, д. 46</t>
  </si>
  <si>
    <t>Пн., Cб. 08:00-17:00</t>
  </si>
  <si>
    <t>Вт.-Пт. 08:00-20:00</t>
  </si>
  <si>
    <t>http://bel.e-mfc.ru/</t>
  </si>
  <si>
    <t>8(86155)33744</t>
  </si>
  <si>
    <t>bel.mfc@mail.ru</t>
  </si>
  <si>
    <t>20.  </t>
  </si>
  <si>
    <t>Брюховецкий муниципальный район</t>
  </si>
  <si>
    <t>МБУ МФЦ Брюховецкого района</t>
  </si>
  <si>
    <t>ст. Брюховецкая, ул. Ленина, д. 1/1</t>
  </si>
  <si>
    <t>http://mfc-br.ru</t>
  </si>
  <si>
    <t>8(86156)31039</t>
  </si>
  <si>
    <t>mfc.bruhoveckaya@mail.ru</t>
  </si>
  <si>
    <t>21.  </t>
  </si>
  <si>
    <t>Выселковский муниципальный район</t>
  </si>
  <si>
    <t>МКУ МФЦ Выселковского района</t>
  </si>
  <si>
    <t>ст. Выселки, ул. Лунёва, д. 57</t>
  </si>
  <si>
    <t>Пн.-Пт. 08:00-17:00</t>
  </si>
  <si>
    <t>http://viselki.e-mfc.ru</t>
  </si>
  <si>
    <t>8(86157)73440</t>
  </si>
  <si>
    <t>mfc.2010@yandex.ru</t>
  </si>
  <si>
    <t>22.  </t>
  </si>
  <si>
    <t>Гулькевичский муниципальный район</t>
  </si>
  <si>
    <t>МКУ МФЦ Гулькевичского района</t>
  </si>
  <si>
    <t>г. Гулькевичи, ул. Советская, д. 29 А</t>
  </si>
  <si>
    <t>Пн., Ср, Чт., Пт. 08:00-18:00</t>
  </si>
  <si>
    <t>Вт. 08:00-20:00</t>
  </si>
  <si>
    <t>Сб. 09:00-16:00</t>
  </si>
  <si>
    <t>http://mfcgul.ru</t>
  </si>
  <si>
    <t>8(86160)33077</t>
  </si>
  <si>
    <t>info@mfcgul.ru</t>
  </si>
  <si>
    <t>23.  </t>
  </si>
  <si>
    <t>Динской муниципальный район</t>
  </si>
  <si>
    <t>БУ МФЦ Динского района</t>
  </si>
  <si>
    <t>ст. Динская, ул. Красная, д. 112</t>
  </si>
  <si>
    <t>Сб. 08:00-15:00</t>
  </si>
  <si>
    <t>http://dinsk.e-mfc.ru</t>
  </si>
  <si>
    <t>8(86162)66414</t>
  </si>
  <si>
    <t>mfc_dinsk@mail.ru</t>
  </si>
  <si>
    <t>24.  </t>
  </si>
  <si>
    <t>Ейский муниципальный район</t>
  </si>
  <si>
    <t>МБУ МФЦ Ейского района</t>
  </si>
  <si>
    <t>г. Ейск, ул. Армавирская, 45/6</t>
  </si>
  <si>
    <t>http://eysk.e-mfc.ru</t>
  </si>
  <si>
    <t>8(86132)37181</t>
  </si>
  <si>
    <t>8(86132)37161</t>
  </si>
  <si>
    <t>mfc_eisk@mail.ru</t>
  </si>
  <si>
    <t>25.  </t>
  </si>
  <si>
    <t>Кавказский муниципальный район</t>
  </si>
  <si>
    <t>МКУ МФЦ Кавказского района</t>
  </si>
  <si>
    <t>г. Кропоткин, пер. Коммунальный, д. 8/1</t>
  </si>
  <si>
    <t>http://kavkazskaya.e-mfc.ru</t>
  </si>
  <si>
    <t>8(86138)76799</t>
  </si>
  <si>
    <t>kavmfc@yandex.ru</t>
  </si>
  <si>
    <t>26.  </t>
  </si>
  <si>
    <t>Калининский муниципальный район</t>
  </si>
  <si>
    <t>МКУ МФЦ Калининского района</t>
  </si>
  <si>
    <t>ст. Калининская, ул. Фадеева, д. 148/5</t>
  </si>
  <si>
    <t>Пн.-Пт. 09:00-17:00        </t>
  </si>
  <si>
    <t>http://kalina.e-mfc.ru</t>
  </si>
  <si>
    <t>8(86163)22709</t>
  </si>
  <si>
    <t>mfc-kalina@rambler.ru</t>
  </si>
  <si>
    <t>27.  </t>
  </si>
  <si>
    <t>Каневской муниципальный район</t>
  </si>
  <si>
    <t>МКУ МФЦ Каневского района</t>
  </si>
  <si>
    <t>ст. Каневская, ул. Горького, д. 58</t>
  </si>
  <si>
    <t>Пн., Вт., Чт., Пт. 08:00-18:30 </t>
  </si>
  <si>
    <t>Ср. 08:00-20:00    </t>
  </si>
  <si>
    <t>Сб. 08:00-14:00    </t>
  </si>
  <si>
    <t>http://kanevskaya.e-mfc.ru</t>
  </si>
  <si>
    <t>8(86164)45191</t>
  </si>
  <si>
    <t>8(86164)45188</t>
  </si>
  <si>
    <t>mfc@kanevskadm.ru</t>
  </si>
  <si>
    <t>28.  </t>
  </si>
  <si>
    <t>Кореновский муниципальный район</t>
  </si>
  <si>
    <t>МБУ МФЦ Кореновского района</t>
  </si>
  <si>
    <t>г. Кореновск, ул. Ленина, д. 128</t>
  </si>
  <si>
    <t>Сб. 09:00-13:00</t>
  </si>
  <si>
    <t>http://mfc.korenovsk.ru</t>
  </si>
  <si>
    <t>8(86142)46240</t>
  </si>
  <si>
    <t>8(86142)46261</t>
  </si>
  <si>
    <t>mfc@admkor.ru</t>
  </si>
  <si>
    <t>29.  </t>
  </si>
  <si>
    <t>Красноармейский муниципальный район</t>
  </si>
  <si>
    <t>МКБУ МФЦ Красноармейского района</t>
  </si>
  <si>
    <t>ст. Полтавская, ул. Просвещения, д. 107 А</t>
  </si>
  <si>
    <t>Пн., Ср., Чт., Пт. 08:00-18:30</t>
  </si>
  <si>
    <t>http://krasnarm.e-mfc.ru</t>
  </si>
  <si>
    <t>8(86165)40897</t>
  </si>
  <si>
    <t>mfc.krasnarm@mail.ru</t>
  </si>
  <si>
    <t>30.  </t>
  </si>
  <si>
    <t>Крыловский муниципальный район</t>
  </si>
  <si>
    <t>МБУ МФЦ Крыловского района</t>
  </si>
  <si>
    <t>ст. Крыловская, ул. Орджоникидзе, д. 32</t>
  </si>
  <si>
    <t>Пн.-Пт. 08:00-16:00 </t>
  </si>
  <si>
    <t>перерыв 12:00-13:00 </t>
  </si>
  <si>
    <t>Сб. 08:00-13:00             </t>
  </si>
  <si>
    <t>http://krilovsk.e-mfc.ru</t>
  </si>
  <si>
    <t>8(86161)35119</t>
  </si>
  <si>
    <t>mfc.krilovskaya@mail.ru</t>
  </si>
  <si>
    <t>31.  </t>
  </si>
  <si>
    <t>Крымский муниципальный район</t>
  </si>
  <si>
    <t>МАУ МФЦ Крымского района</t>
  </si>
  <si>
    <t>г. Крымск, ул. Адагумская, д. 153</t>
  </si>
  <si>
    <t>Пн. 09:00-20:00</t>
  </si>
  <si>
    <t>Вт., Пт. 08:00-18:00</t>
  </si>
  <si>
    <t>Сб. 08:00 - 07:00</t>
  </si>
  <si>
    <t>http://krymskmfc.ru</t>
  </si>
  <si>
    <t>8(86131)43774</t>
  </si>
  <si>
    <t>mfc.krymsk@mail.ru</t>
  </si>
  <si>
    <t>32.  </t>
  </si>
  <si>
    <t>Курганинский муниципальный район</t>
  </si>
  <si>
    <t>МКУ МФЦ Курганинского района</t>
  </si>
  <si>
    <t>г. Курганинск, ул. Калинина, д. 57</t>
  </si>
  <si>
    <t>Сб. 08.00-14.00</t>
  </si>
  <si>
    <t>http://kurganinsk.e-mfc.ru</t>
  </si>
  <si>
    <t>8(86147)27799</t>
  </si>
  <si>
    <t>8(86147)27545</t>
  </si>
  <si>
    <t>mfc-kurganinsk@rambler.ru</t>
  </si>
  <si>
    <t>33.  </t>
  </si>
  <si>
    <t>Кущевский муниципальный район</t>
  </si>
  <si>
    <t>МКУ МФЦ Кущевского района</t>
  </si>
  <si>
    <t>ст. Кущевская, пер. Школьный, д. 55</t>
  </si>
  <si>
    <t>Пн., Ср., Чт., Пт. 08:00-18:00</t>
  </si>
  <si>
    <t>http://mfckush.ru</t>
  </si>
  <si>
    <t>8(800)3022290</t>
  </si>
  <si>
    <t>8(86168)40290 </t>
  </si>
  <si>
    <t>mfckush@mail.ru</t>
  </si>
  <si>
    <t>34.  </t>
  </si>
  <si>
    <t>Лабинский муниципальный район</t>
  </si>
  <si>
    <t>МБУ МФЦ Лабинского района</t>
  </si>
  <si>
    <t>г. Лабинск, ул. Победы, д. 177</t>
  </si>
  <si>
    <t>Пн., Вт., Чт., Пт. 08:00-18:00 </t>
  </si>
  <si>
    <t>Сб. 08:00-14:00             </t>
  </si>
  <si>
    <t>http://labinsk.e-mfc.ru</t>
  </si>
  <si>
    <t>8(86169)35618</t>
  </si>
  <si>
    <t>8(86169)35610</t>
  </si>
  <si>
    <t>mfc.labinsk@yandex.ru</t>
  </si>
  <si>
    <t>35.  </t>
  </si>
  <si>
    <t>Ленинградский муниципальный район</t>
  </si>
  <si>
    <t>МБУ МФЦ Ленинградского района</t>
  </si>
  <si>
    <t>ст. Ленинградская, ул. Красная, д. 136 корп. А</t>
  </si>
  <si>
    <t>Пн., Вт., Ср., Пт. 08:00-18:00</t>
  </si>
  <si>
    <t>Чт. 08:00-20:00</t>
  </si>
  <si>
    <t>Сб.  08:00-13:00 </t>
  </si>
  <si>
    <t>Вс. выходной</t>
  </si>
  <si>
    <t>http://lenmfc.ru</t>
  </si>
  <si>
    <t>8(86145)37898</t>
  </si>
  <si>
    <t>Len_mfc@mail.ru</t>
  </si>
  <si>
    <t>36.  </t>
  </si>
  <si>
    <t>Мостовский муниципальный район</t>
  </si>
  <si>
    <t>МБУ МФЦ Мостовского района</t>
  </si>
  <si>
    <t>пгт. Мостовской, ул. Горького, д. 140</t>
  </si>
  <si>
    <t>Сб.  08:00-13:00</t>
  </si>
  <si>
    <t>http://mostovskoi.e-mfc.ru</t>
  </si>
  <si>
    <t>8(86192)54384</t>
  </si>
  <si>
    <t>most.mfc@mail.ru</t>
  </si>
  <si>
    <t>37.  </t>
  </si>
  <si>
    <t>Новокубанский муниципальный район</t>
  </si>
  <si>
    <t>МАУ МФЦ Новокубанского района</t>
  </si>
  <si>
    <t>г. Новокубанск, ул. Первомайская, д. 134</t>
  </si>
  <si>
    <t>http://novokubansk.e-mfc.ru</t>
  </si>
  <si>
    <t>8(86195)31161</t>
  </si>
  <si>
    <t>mfc31161@yandex.ru</t>
  </si>
  <si>
    <t>38.  </t>
  </si>
  <si>
    <t>Новопокровский муниципальный район</t>
  </si>
  <si>
    <t>МБУ МФЦ Новопокровского района</t>
  </si>
  <si>
    <t>ст. Новопокровская, ул. Ленина, д. 113</t>
  </si>
  <si>
    <t>Пн., Вт., Ср., Чт. 08:00-17:00 </t>
  </si>
  <si>
    <t>http://novopokrovsk.e-mfc.ru/</t>
  </si>
  <si>
    <t>8(86149)73742</t>
  </si>
  <si>
    <t>novopokrovskii_mfc@mail.ru</t>
  </si>
  <si>
    <t>39.  </t>
  </si>
  <si>
    <t>Отрадненский муниципальный район</t>
  </si>
  <si>
    <t>МКУ МФЦ Отрадненского района</t>
  </si>
  <si>
    <t>ст. Отрадная, ул. Красная, д. 67 Б/2</t>
  </si>
  <si>
    <t>Пн., Вт., Чт., Пт. 08:00-17:00</t>
  </si>
  <si>
    <t>http://mfc.otradnaya.ru</t>
  </si>
  <si>
    <t>8(86144)34621</t>
  </si>
  <si>
    <t>mfc.otradnaya@mail.ru</t>
  </si>
  <si>
    <t>40.  </t>
  </si>
  <si>
    <t>Павловский муниципальный район</t>
  </si>
  <si>
    <t>МБУ МФЦ Павловского района</t>
  </si>
  <si>
    <t>ст. Павловская, ул. Гладкова, д. 11</t>
  </si>
  <si>
    <t>Пн., Ср., Пт. 08:00-18:00 </t>
  </si>
  <si>
    <t>Вт., Чт. 08:00-20:00 </t>
  </si>
  <si>
    <t>Сб. 08:00-16:00       </t>
  </si>
  <si>
    <t>http://www.mfc.pavlraion.ru</t>
  </si>
  <si>
    <t>8(86191)54595</t>
  </si>
  <si>
    <t>mfc-pavlovskii@mail.ru</t>
  </si>
  <si>
    <t>41.  </t>
  </si>
  <si>
    <t>Приморско-Ахтарский муниципальный район</t>
  </si>
  <si>
    <t>МКУ МФЦ Приморско-Ахтарского района</t>
  </si>
  <si>
    <t>г. Приморско-Ахтарск, </t>
  </si>
  <si>
    <t>ул. Фестивальная, д. 57</t>
  </si>
  <si>
    <t>http://mfc-prahtarsk.ru</t>
  </si>
  <si>
    <t>8(86143)31837</t>
  </si>
  <si>
    <t>8(86143)31838</t>
  </si>
  <si>
    <t>mfс.prаhtаrsk@mаil.ru</t>
  </si>
  <si>
    <t>42.  </t>
  </si>
  <si>
    <t>Северский муниципальный район</t>
  </si>
  <si>
    <t>МБУ МФЦ Северского района, отдел «Афипский»</t>
  </si>
  <si>
    <t>пгт. Афипский, ул. 50 лет Октября, д. 30</t>
  </si>
  <si>
    <t>Пн.-Пт. 09:00-17:00</t>
  </si>
  <si>
    <t>http://sevmfc.ru</t>
  </si>
  <si>
    <t>8(961)5325404</t>
  </si>
  <si>
    <t>sevmfc@mail.ru</t>
  </si>
  <si>
    <t>43.  </t>
  </si>
  <si>
    <t>МБУ МФЦ Северского района, отдел «Ильский»</t>
  </si>
  <si>
    <t>пгт. Ильский, ул. Ленина, д. 186</t>
  </si>
  <si>
    <t>Пн. 08:00-20:00</t>
  </si>
  <si>
    <t>Сб. 08:00-13:00       </t>
  </si>
  <si>
    <t>8(961)8512980</t>
  </si>
  <si>
    <t>44.  </t>
  </si>
  <si>
    <t>МБУ МФЦ Северского района</t>
  </si>
  <si>
    <t>ст. Северская, ул. Ленина, д. 121 Б</t>
  </si>
  <si>
    <t>Вт.-Пт. 08:00-18:00 </t>
  </si>
  <si>
    <t> Сб. 08:00-13:00 </t>
  </si>
  <si>
    <t>8(86166)20104</t>
  </si>
  <si>
    <t>45.  </t>
  </si>
  <si>
    <t>Славянский муниципальный район</t>
  </si>
  <si>
    <t>МАУ МФЦ Славянского района</t>
  </si>
  <si>
    <t>г. Славянск-на-Кубани, </t>
  </si>
  <si>
    <t>ул. Отдельская, д. 324, помещение № 1</t>
  </si>
  <si>
    <t>Пн., Вт., Чт., Пт. 08:00-18:30</t>
  </si>
  <si>
    <t>http://slavmfc.ru</t>
  </si>
  <si>
    <t>8(86146)25885</t>
  </si>
  <si>
    <t>mfc@slavmfc.ru</t>
  </si>
  <si>
    <t>46.  </t>
  </si>
  <si>
    <t>Староминский муниципальный район</t>
  </si>
  <si>
    <t>МКУ МФЦ Староминского района</t>
  </si>
  <si>
    <t>ст. Староминская, ул. Коммунаров, д. 86</t>
  </si>
  <si>
    <t>Сб. 08:00-12:00</t>
  </si>
  <si>
    <t>http://starmin.e-mfc.ru</t>
  </si>
  <si>
    <t>8(86153)43408</t>
  </si>
  <si>
    <t>mfc.starominsk@yandex.ru</t>
  </si>
  <si>
    <t>47.  </t>
  </si>
  <si>
    <t>Тбилисский муниципальный район</t>
  </si>
  <si>
    <t>МБУ МФЦ Тбилисского района</t>
  </si>
  <si>
    <t>ст. Тбилисская, ул. Новая, д. 7 Б</t>
  </si>
  <si>
    <t>Сб. 08:00-16:00</t>
  </si>
  <si>
    <t>http://mfc.tbilisskaya.com</t>
  </si>
  <si>
    <t>8(86158)33192</t>
  </si>
  <si>
    <t>mfctbil@mail.ru</t>
  </si>
  <si>
    <t>48.  </t>
  </si>
  <si>
    <t>Темрюкский муниципальный район</t>
  </si>
  <si>
    <t>МКУ МФЦ Темрюкского района</t>
  </si>
  <si>
    <t>г. Темрюк, ул. Розы Люксембург/Гоголя, д. 65/90</t>
  </si>
  <si>
    <t>Сб. 08:00-14:00 </t>
  </si>
  <si>
    <t>Вс. -  выходной</t>
  </si>
  <si>
    <t>http://mfc.temryuk.ru</t>
  </si>
  <si>
    <t>8(86148)54445</t>
  </si>
  <si>
    <t>mfctemryuk@yandex.ru</t>
  </si>
  <si>
    <t>49.  </t>
  </si>
  <si>
    <t>Тимашевский муниципальный район</t>
  </si>
  <si>
    <t>МКУ МФЦ Тимашевского района</t>
  </si>
  <si>
    <t>г. Тимашевск, ул. Пионерская, д. 90 А</t>
  </si>
  <si>
    <t>http://mfc.timregion.ru</t>
  </si>
  <si>
    <t>8(86130)42582</t>
  </si>
  <si>
    <t>mfctim@yandex.ru</t>
  </si>
  <si>
    <t>50.  </t>
  </si>
  <si>
    <t>Тихорецкий муниципальный район</t>
  </si>
  <si>
    <t>МКУ МФЦ Тихорецкого района</t>
  </si>
  <si>
    <t>г. Тихорецк, ул. Энгельса, д. 76 Д-Е</t>
  </si>
  <si>
    <t>Сб. 09:00-14:00        </t>
  </si>
  <si>
    <t> Вс. - выходной</t>
  </si>
  <si>
    <t>http://tihoreck.e-mfc.ru</t>
  </si>
  <si>
    <t>8(86196)75479</t>
  </si>
  <si>
    <t>tihoresk-mfc@yandex.ru</t>
  </si>
  <si>
    <t>51.  </t>
  </si>
  <si>
    <t>Туапсинский муниципальный район</t>
  </si>
  <si>
    <t>МКУ МФЦ Туапсинского района</t>
  </si>
  <si>
    <t>г. Туапсе, ул. Горького, д. 28</t>
  </si>
  <si>
    <t>Пн. 10:00-20:00</t>
  </si>
  <si>
    <t>Вт.-Пт. 09:00-19:00</t>
  </si>
  <si>
    <t>http://mfc.tuapseregion.ru</t>
  </si>
  <si>
    <t>8(86167)29738</t>
  </si>
  <si>
    <t>mfc-tuapse@mail.ru</t>
  </si>
  <si>
    <t>52.  </t>
  </si>
  <si>
    <t>Успенский муниципальный район</t>
  </si>
  <si>
    <t>МБУ МФЦ Успенского района</t>
  </si>
  <si>
    <t>с. Успенское, ул. Калинина, д. 76</t>
  </si>
  <si>
    <t>Пн.-Пт. 09:00-18:00</t>
  </si>
  <si>
    <t>Сб., Вс.-  выходной</t>
  </si>
  <si>
    <t>http://uspenskiy.e-mfc.ru</t>
  </si>
  <si>
    <t>8(86140)55693</t>
  </si>
  <si>
    <t>mfc.uspenskiy@mail.ru</t>
  </si>
  <si>
    <t>53.  </t>
  </si>
  <si>
    <t>Усть-Лабинский муниципальный район</t>
  </si>
  <si>
    <t>МБУ МФЦ Усть-Лабинского района</t>
  </si>
  <si>
    <t>г. Усть-Лабинск, ул. Ленина, д. 43</t>
  </si>
  <si>
    <t>http://ust-lab.e-mfc.ru</t>
  </si>
  <si>
    <t>8(86135)50137</t>
  </si>
  <si>
    <t>mfc-ustlab@mail.ru</t>
  </si>
  <si>
    <t>54.  </t>
  </si>
  <si>
    <t>Щербиновский муниципальный район</t>
  </si>
  <si>
    <t>МБУ МФЦ Щербиновского района</t>
  </si>
  <si>
    <t>ст. Старощербиновская, ул. Чкалова, д. 92</t>
  </si>
  <si>
    <t>http://mfc.staradm.ru</t>
  </si>
  <si>
    <t>8(86151)77714</t>
  </si>
  <si>
    <t>mfc_scherbin@mail.ru</t>
  </si>
  <si>
    <t>Постановление               от  14.08.2017 № 2274</t>
  </si>
  <si>
    <t>Управление архитектуры администрации муниципального образования Славянский район</t>
  </si>
  <si>
    <t>постановление администрации муниципального образования Славянский район о предоставлении или об отказе в предоставлении разрешения на отклонение от предельных параметров</t>
  </si>
  <si>
    <t>Постановление от 593 от 28.04.2016, 14.03.2017г. № 513</t>
  </si>
  <si>
    <t xml:space="preserve"> предоставления муниципальной услуги</t>
  </si>
  <si>
    <t>«Предоставление разрешения на отклонение от предельных</t>
  </si>
  <si>
    <t xml:space="preserve"> параметров разрешенного строительства, </t>
  </si>
  <si>
    <t>реконструкции объектов капитального строительства»</t>
  </si>
  <si>
    <t>В соответствии с Федеральным законом от 27 июля 2010 года № 210-ФЗ «Об организации предоставления государственных и муниципальных услуг», руководствуясь Федеральным законом от 6 октября 2003 года № 131-ФЗ «Об общих принципах организации местного самоуправления в Российской Федерации», законом Краснодарского края от 5 ноября 2014 года № 3039-КЗ "О закреплении за сельскими поселениями Краснодарского края вопросов местного значения", пятой сессией Совета муниципального образования Славянский район от 03 февраля 2016 года № 12 «О принятии муниципальным образованиям Славянский районом от Славянского городского поселения полномочий сфере архитектурной и градостроительной деятельности», Уставом администрации муниципального образования Славянский район, п о с т а н о в л я ю:</t>
  </si>
  <si>
    <r>
      <t>1. Утвердить административный регламент предоставления муниципальной услуги «Предоставление разрешения на отклонение от предельных параметров разрешенного строительства, реконструкции объектов капитального строительства</t>
    </r>
    <r>
      <rPr>
        <b/>
        <sz val="14"/>
        <color theme="1"/>
        <rFont val="Times New Roman"/>
        <family val="1"/>
        <charset val="204"/>
      </rPr>
      <t>»</t>
    </r>
    <r>
      <rPr>
        <sz val="14"/>
        <color theme="1"/>
        <rFont val="Times New Roman"/>
        <family val="1"/>
        <charset val="204"/>
      </rPr>
      <t xml:space="preserve"> согласно приложению к настоящему постановлению.</t>
    </r>
  </si>
  <si>
    <r>
      <t xml:space="preserve">2. </t>
    </r>
    <r>
      <rPr>
        <sz val="14"/>
        <color theme="1"/>
        <rFont val="Times New Roman"/>
        <family val="1"/>
        <charset val="204"/>
      </rPr>
      <t>Управлению по взаимодействию со средствами массовой информации (Воробьева) опубликовать настоящее постановление в печатном средстве массовой информации и обеспечить его размещение (опубликование) на официальном сайте администрации муниципального образования Славянский район в информационно-телекоммуникационной сети «Интернет».</t>
    </r>
  </si>
  <si>
    <t>3. Контроль за выполнением настоящего постановления возложить на заместителя главы муниципального образования Славянский район (вопросы строительства, архитектуры и градостроительства) Т.А. Берсеневу.</t>
  </si>
  <si>
    <t>4. Постановление вступает в силу на следующий день после его официального опубликования.</t>
  </si>
  <si>
    <t xml:space="preserve">Глава муниципального </t>
  </si>
  <si>
    <t>образования Славянский район</t>
  </si>
  <si>
    <t xml:space="preserve">                Р.И. Синяговский</t>
  </si>
  <si>
    <t>Славянский район</t>
  </si>
  <si>
    <t>от ___________ № ____________</t>
  </si>
  <si>
    <t xml:space="preserve">Административный регламент </t>
  </si>
  <si>
    <t xml:space="preserve"> «Предоставление разрешения на отклонение от </t>
  </si>
  <si>
    <t>предельных параметров разрешенного строительства,</t>
  </si>
  <si>
    <t xml:space="preserve"> реконструкции объектов капитального строительства»</t>
  </si>
  <si>
    <t>I. Общее положение</t>
  </si>
  <si>
    <t>1.1. Предмет регулирования административного регламента.</t>
  </si>
  <si>
    <r>
      <t>Административный регламент предоставления муниципальной услуги «Предоставление разрешения на отклонение от предельных параметров разрешенного строительства, реконструкции объектов капитального строительства</t>
    </r>
    <r>
      <rPr>
        <b/>
        <sz val="14"/>
        <rFont val="Times New Roman"/>
        <family val="1"/>
        <charset val="204"/>
      </rPr>
      <t>»</t>
    </r>
    <r>
      <rPr>
        <sz val="14"/>
        <rFont val="Times New Roman"/>
        <family val="1"/>
        <charset val="204"/>
      </rPr>
      <t xml:space="preserve"> (далее – Административный регламент) разработан в целях повышения качества исполнения и доступности результатов предоставления муниципальной услуги, создания комфортных условий для получателей муниципальной услуги «Предоставление разрешения на отклонение от предельных параметров разрешенного строительства, реконструкции объектов капитального строительства» (далее Муниципальная услуга) и определяет сроки и последовательность действий (административных процедур) при предоставлении Муниципальной услуги.</t>
    </r>
  </si>
  <si>
    <t>Заявителями, имеющими право на получение Муниципальной услуги, могут являться юридические или физические лица. От имени заявителя с заявлением о предоставлении Муниципальной услуги имеют право обратиться их законные представители.</t>
  </si>
  <si>
    <t>1.3. Информация о местах нахождения, электронных адресах, телефонах и графике работы администрации муниципального образования Славянский район (далее – Администрация) и органов, участвующих в предоставлении Муниципальной услуги.</t>
  </si>
  <si>
    <t xml:space="preserve">Наименование </t>
  </si>
  <si>
    <t>Юридический адрес</t>
  </si>
  <si>
    <t>Управление архитектуры  администрации муниципального образования Славянский район (далее – Управление)</t>
  </si>
  <si>
    <t xml:space="preserve">Краснодарский край, Славянский район, </t>
  </si>
  <si>
    <t xml:space="preserve">г. Славянск-на-Кубани, </t>
  </si>
  <si>
    <t xml:space="preserve">ул. Школьная, </t>
  </si>
  <si>
    <t xml:space="preserve">дом 304, </t>
  </si>
  <si>
    <t>кабинет № 6, 7</t>
  </si>
  <si>
    <t>Понедельник - четверг с 8.00 часов до 17.00 часов. Пятница – с 8.00 до 12.00 часов,</t>
  </si>
  <si>
    <t xml:space="preserve"> перерыв с 12.00 часов до 13.00 часов, суббота, воскресенье - выходной. График приема заявителей начальником управления архитектуры, главным архитектором администрации муниципального образования Славянский район (далее – начальник Управления):</t>
  </si>
  <si>
    <t>Вторник - пятница – с 8.00 до 12.00 часов</t>
  </si>
  <si>
    <t xml:space="preserve">Муниципальное </t>
  </si>
  <si>
    <t>автономное учреждение «Многофункциональный центр предоставления государственных и муниципальных услуг Славянского района» (далее – МАУ «МФЦ Славянского района»)</t>
  </si>
  <si>
    <t>Краснодарский край, г. Славянск-на-Кубани, ул. Отдельская, 324, помещение № 1.</t>
  </si>
  <si>
    <t>Понедельник, вторник, четверг, пятница с 8-00 до 18-30, Среда с 8-00 до 20-00, Суббота с 8-00 до 14-00. Выходные дни: воскресенье.</t>
  </si>
  <si>
    <t>2-58-85</t>
  </si>
  <si>
    <t xml:space="preserve">www.slavmfc.ru </t>
  </si>
  <si>
    <t>Общий отдел администрации муниципального образования Славянский район (далее – Общий отдел)</t>
  </si>
  <si>
    <t>Краснодарский край,  г. Славянск-на-Кубани,</t>
  </si>
  <si>
    <t>Так же в предоставлении Муниципальной услуги могут участвовать Многофункциональные центры предоставления государственных и муниципальных услуг Краснодарского края согласно Приложению № 6 к административному регламенту предоставления Муниципальной услуги.</t>
  </si>
  <si>
    <t>Заявители могут получить полную информацию по вопросам предоставления Муниципальной услуги, услуг, необходимых и обязательных для предоставления Муниципальных услуг, сведений о ходе предоставления указанных услуг.</t>
  </si>
  <si>
    <t>- с использованием федеральной государственной информационной системы "Единый портал государственных и муниципальных услуг (функций)". Осуществляется посредством сети Интернет. Набрав адрес официального сайта федеральной государственной информационной системы "Единый портал государственных и муниципальных услуг (функций)" www.gosuslugi.ru или на портале государственных и муниципальных услуг Краснодарского края pgu.krasnodar.ru, заявители могут получить полную информацию по вопросам предоставления Муниципальной услуги, услуг, необходимых и обязательных для предоставления Муниципальных услуг, сведений о ходе предоставления указанных услуг;</t>
  </si>
  <si>
    <t>Индивидуальное устное информирование граждан осуществляется сотрудниками МАУ «МФЦ Славянского района» и специалистами Управления, ответственными за предоставление Муниципальной услуги (далее – Специалист Управления) при обращении граждан за информацией:</t>
  </si>
  <si>
    <t>- по телефону;</t>
  </si>
  <si>
    <t>- посредством размещения в информационно-телекоммуникационных сетях общего пользования (в том числе в сети Интернет), публикации в средствах массовой информации, издания информационных материалов (брошюр, буклетов и т.д.), в том числе с использованием федеральной муниципальной информационной системы "Единый портал муниципальных услуг (функций)" www. gosuslugi.ru и Портал государственных и муниципальных услуг Краснодарского края pgu.krasnodar.ru.</t>
  </si>
  <si>
    <t>Сотрудник, осуществляющий прием и консультирование (по телефону или лично), должен корректно и внимательно относиться к гражданам, не унижая их чести и достоинства. При информировании о порядке предоставления Муниципальной услуги по телефону, сотрудник МАУ «МФЦ Славянского района», а также специалист Управления, сняв трубку, должен представиться: назвать фамилию, имя, отчество, должность, название учреждения или наименование органа.</t>
  </si>
  <si>
    <t>Индивидуальное письменное информирование при обращении граждан в МАУ «МФЦ Славянского района», а также непосредственно в Управление осуществляется путем почтовых отправлений.</t>
  </si>
  <si>
    <t>Публичное письменное информирование осуществляется путем публикации информационных материалов в СМИ, размещении на официальном Интернет-сайте администрации муниципального образования Славянский район (www.slavyansk.ru).</t>
  </si>
  <si>
    <t>1.5. Порядок получения информации заявителями по вопросам предоставления муниципальной услуги, необходимых и обязательных для предоставления муниципальных услуг, сведений о ходе предоставления указанных услуг, в том числе с использованием федеральной государственной информационной системы «Единый портал государственных и муниципальных услуг Краснодарского края (функций)».</t>
  </si>
  <si>
    <t>На информационных стендах в помещении, предназначенном для приема документов для предоставления Муниципальной услуги, и Интернет-сайте администрации муниципального образования Славянский район, размещается следующая информация:</t>
  </si>
  <si>
    <t xml:space="preserve">- схемы размещения кабинетов должностных лиц, в которых предоставляется муниципальная услуга. </t>
  </si>
  <si>
    <t>2.1. Наименование Муниципальной услуги - «Предоставление разрешения на отклонение от предельных параметров разрешенного строительства, реконструкции объектов капитального строительства».</t>
  </si>
  <si>
    <r>
      <t>Предоставление Муниципальной услуги осуществляет Управление</t>
    </r>
    <r>
      <rPr>
        <i/>
        <sz val="14"/>
        <rFont val="Times New Roman"/>
        <family val="1"/>
        <charset val="204"/>
      </rPr>
      <t>.</t>
    </r>
  </si>
  <si>
    <t>В предоставлении услуги участвует:</t>
  </si>
  <si>
    <t xml:space="preserve">Конечным результатом предоставления Муниципальной услуги может являться: </t>
  </si>
  <si>
    <t>- постановление Администрации о предоставлении (об отказе в предоставлении) разрешения на отклонение от предельных параметров разрешенного строительства, реконструкции объектов капитального строительства;</t>
  </si>
  <si>
    <t xml:space="preserve">Процедура предоставления Муниципальной услуги завершается путём выдачи заявителю: </t>
  </si>
  <si>
    <t>1) копии постановления Администрации о предоставлении разрешения на отклонение от предельных параметров разрешенного строительства, реконструкции объектов капитального строительства;</t>
  </si>
  <si>
    <t>2) копии постановления Администрации об отказе в предоставлении разрешения на отклонение от предельных параметров разрешенного строительства, реконструкции объектов капитального строительства;</t>
  </si>
  <si>
    <t>3) уведомления об отказе в предоставлении Муниципальной услуги.</t>
  </si>
  <si>
    <t xml:space="preserve">Муниципальная услуга предоставляется в течение 65 дней со дня поступления заявления в Управление. </t>
  </si>
  <si>
    <t>2.5. Перечень нормативных правовых актов, непосредственно регулирующих предоставление Муниципальной услуги.</t>
  </si>
  <si>
    <t>- федеральным законом от 06 октября 2003 года № 131 – ФЗ «Об общих принципах организации местного самоуправления в Российской Федерации»;</t>
  </si>
  <si>
    <t>- федеральным законом Российской Федерации от 27 июля 2010 года № 210-ФЗ «Об организации предоставления государственных и муниципальных услуг»;</t>
  </si>
  <si>
    <t>- градостроительным кодексом Российской Федерации от 29 декабря 2004 года № 190-ФЗ;</t>
  </si>
  <si>
    <t>- земельным кодексом Российской Федерации от 25 октября 2001 года № 136-ФЗ;</t>
  </si>
  <si>
    <t>- федеральным законом от 06 апреля 2011 года № 63-ФЗ «Об электронной подписи»;</t>
  </si>
  <si>
    <t>- постановлением Правительства РФ от 25 июня 2012 года № 634 «О видах электронной подписи, использование которых допускается при обращении за получением государственных и муниципальных услуг» (вместе с «Правилами определения видов электронной подписи, использование которых допускается при обращении за получением государственных и муниципальных услуг»);</t>
  </si>
  <si>
    <t>- постановлением Правительства РФ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t>
  </si>
  <si>
    <t>- уставом Администрации;</t>
  </si>
  <si>
    <t>Тип документа</t>
  </si>
  <si>
    <t xml:space="preserve"> (оригинал,  копия)</t>
  </si>
  <si>
    <t xml:space="preserve">Заявление </t>
  </si>
  <si>
    <t>Для использовании в работе</t>
  </si>
  <si>
    <t xml:space="preserve">Документ, удостоверяющий права (полномочия) </t>
  </si>
  <si>
    <t>представителя физического или юридического лица</t>
  </si>
  <si>
    <t xml:space="preserve">если с заявлением обращается представитель Заявителя </t>
  </si>
  <si>
    <t>(Заявителей)</t>
  </si>
  <si>
    <t>Выписка из единого государственного реестра юридических лиц, включающая сведения о постановке юридического лица на учет в налоговом органе по месту нахождения юридического лица</t>
  </si>
  <si>
    <t xml:space="preserve">оригинал </t>
  </si>
  <si>
    <t>Выписка из Единого государственного реестра индивидуальных предпринимателей (ЕГРИП)</t>
  </si>
  <si>
    <t>оригинал</t>
  </si>
  <si>
    <t xml:space="preserve">В случае оформления договора на индивидуального </t>
  </si>
  <si>
    <t>предпринимателя</t>
  </si>
  <si>
    <t>Выписка из Единого государственного реестра прав на недвижимое имущество и сделок с ним о правах на здание, строение, сооружение, находящихся на приобретаемом земельном участке, или уведомление об отсутствии в ЕГРП запрашиваемых сведений</t>
  </si>
  <si>
    <t>Правоустанавливающий документ на земельный участок</t>
  </si>
  <si>
    <t>(оригинал + копия)</t>
  </si>
  <si>
    <t>Кадастровый паспорт (выписка) на земельный участок</t>
  </si>
  <si>
    <t>(оригинал+ копия)</t>
  </si>
  <si>
    <t>2.8. Исчерпывающий перечень оснований для отказа в предоставлении Муниципальной услуги.</t>
  </si>
  <si>
    <t>- отрицательного заключения о результатах публичных слушаний по вопросу предоставления разрешения на условно разрешенный вид использования земельного участка;</t>
  </si>
  <si>
    <t>- не предоставление всего необходимого пакета документов, указанного в пункте 2.6 Административного регламента, кроме документов, полученных по межведомственному взаимодействию.</t>
  </si>
  <si>
    <t>2.9. Перечень услуг, которые являются необходимыми и обязательными для предоставления Муниципальной услуги.</t>
  </si>
  <si>
    <t xml:space="preserve">Услуги, которые являются необходимыми и обязательными для предоставления Муниципальной услуги, законодательством Российской Федерации не предусмотрены. </t>
  </si>
  <si>
    <t>2.10. Порядок, размер и основания взимания государственной пошлины или иной платы, взимаемой за предоставление Муниципальной услуги.</t>
  </si>
  <si>
    <t>2.11. Максимальный срок ожидания в очереди при подаче запроса о предоставлении Муниципальной услуги, услуги организации, участвующей в предоставлении Муниципальной услуги, и при получении результата предоставления таких услуг.</t>
  </si>
  <si>
    <t>2.12. Порядок регистрации заявлений.</t>
  </si>
  <si>
    <t xml:space="preserve">При поступлении (подачи) заявления в МАУ «МФЦ Славянского района», специалист МАУ «МФЦ Славянского района» регистрирует его в электронной базе данных и передает в Общий отдел по реестру пакет документов на следующий день после подачи запроса (заявления). Передача реестров и пакетов документов производится 1 (один) раз в день. При поступлении (подачи) заявления в Общий отдел, специалист Общего отдела регистрирует его в журнале регистрации. </t>
  </si>
  <si>
    <t>2.13. Требования к помещениям, в которых предоставляется Муниципальная услуга, услуга, предоставляемая организацией, участвующей в предоставлении Муниципальной услуги, к месту ожидания и приема заявителей, размещению и оформлению визуальной, текстовой и мультимедийной информации о порядке предоставления таких услуг, в том числе к обеспечению доступности для инвалидов указанных объектов в соответствии с законодательством Российской Федерации о социальной защите инвалидов.</t>
  </si>
  <si>
    <t>2.13.1. Приём граждан для предоставления услуги осуществляется в специально выделенном для этих целей помещении. Помещения, в которых предоставляется Муниципальная услуга, должны соответствовать санитарно-гигиеническим правилам и нормативам, правилам пожарной безопасности, безопасности труда. Помещения оборудуются системами кондиционирования (охлаждения и нагревания) и вентилирования воздуха, средствами оповещения о возникновении чрезвычайной ситуации. На видном месте размещаются схемы размещения средств пожаротушения и путей эвакуации людей. Предусматривается оборудование доступного места общественного пользования (туалет).</t>
  </si>
  <si>
    <t>2.13.2. Места ожидания должны соответствовать комфортным условиям для заявителей и оптимальным условиям работы специалистов, предоставляющих Муниципальную услугу.</t>
  </si>
  <si>
    <t>2.13.3.  Рабочее место специалиста оборудуется компьютером и оргтехникой, позволяющими организовать предоставление услуги в полном объеме.</t>
  </si>
  <si>
    <t>2.13.4. Помещение оборудуется входом для свободного доступа граждан в помещение. Вход в помещение оборудуется информационной вывеской, содержащей информацию об Администрации: наименование и режим работы.</t>
  </si>
  <si>
    <t xml:space="preserve">2.13.5. Визуальная, текстовая и мультимедийная информация о порядке предоставления Муниципальной услуги размещается на информационном стенде в помещении МАУ «МФЦ Славянского района» и Администрации для ожидания и приема заявителей, а также на Едином портале государственных и муниципальных услуг (функций): www.gosuslugi.ru или на портале государственных и муниципальных услуг Краснодарского края (http://pgu.krasnodar.ru). </t>
  </si>
  <si>
    <t>Оформление информационных листов осуществляется удобным для чтения шрифтом – Times New Roman, формат листа А4; текст – прописные буквы, размером шрифта № 14 – обычный, наименование – заглавные буквы, размером шрифта № 14 – жирный, поля – 1 см, вкруговую. Тексты материалов должны быть напечатаны без исправлений, наиболее важная информация выделяется жирным шрифтом. При оформлении информационных материалов в виде образцов заявлений на поручение Муниципальной услуги, образцов заявлений, перечней документов требования к размеру шрифта и формату листа могут быть снижены.</t>
  </si>
  <si>
    <t>2.13.6. На территории, прилегающей к зданию, где организовано предоставление Муниципальной услуги Администрации и МАУ «МФЦ Славянского района», располагается бесплатная парковка для автомобильного транспорта посетителей, в том числе предусматривающая места для специальных автотранспортных средств инвалидов.</t>
  </si>
  <si>
    <t>2.14. Показателями доступности и качества предоставления Муниципальной услуги являются:</t>
  </si>
  <si>
    <t xml:space="preserve">- обоснованность отказов в предоставлении Муниципальной услуги; </t>
  </si>
  <si>
    <t>2.15. Иные требования, в том числе учитывающие особенности предоставления муниципальных услуг в многофункциональных центрах предоставления государственных и муниципальных услуг и особенности предоставления Муниципальной услуги в электронной форме.</t>
  </si>
  <si>
    <t>2.15.1. Для получения Муниципальной  услуги заявителям предоставляется возможность подать заявление о предоставлении Муниципальной услуги и документы (содержащиеся в них сведения), необходимые для предоставления Муниципальной услуги, в том числе в форме электронных документов:</t>
  </si>
  <si>
    <t>2.15.2. На официальном сайте Администрации в информационно-телекоммуникационной сети «Интернет» и Едином портале государственных услуг (Портале государственных и муниципальных услуг Краснодарского края) заявителю предоставляется возможность копирования формы заявления (согласно приложению к настоящему регламенту) для дальнейшего его заполнения в электронном виде и распечатки.</t>
  </si>
  <si>
    <t>2.15.3. Прием заявлений о предоставлении Муниципальной услуги в МАУ «МФЦ Славянский район», копирование и сканирование документов, предусмотренных пунктами 1 - 7, 9, 10, 14, 17 и 18 части 6 статьи 7 Федерального закона № 210-ФЗ, информирование и консультирование заявителей о порядке предоставления Муниципальной услуги, о ходе рассмотрения запросов о предоставлении Муниципальной услуги, а также по иным вопросам, связанным с предоставлением Муниципальной услуги, в МАУ «МФЦ Славянский район» осуществляются бесплатно.</t>
  </si>
  <si>
    <t>2.15.4. При предоставлении услуги в МАУ «МФЦ Славянского района» прием и выдача документов осуществляется специалистами МАУ «МФЦ Славянского района». Для исполнения пакет документов передается непосредственно в Управление, в соответствии с заключенным соглашением о взаимодействии и пунктом 3.4 настоящего регламента.</t>
  </si>
  <si>
    <t>2.15.5. Прием документов от заявителя, выдача заявителю результата предоставления Муниципальной услуги, а также информирование и консультирование заявителей осуществляется специалистами МАУ «МФЦ Славянского района» в день обращения заявителя в порядке электронной очереди, в том числе по предварительной записи (на определенное время и дату) непрерывно в течение рабочего дня, в соответствии с графиком работы МАУ «МФЦ Славянского района».</t>
  </si>
  <si>
    <t>2.15.6. В секторе информирования и ожидания специалист МАУ «МФЦ Славянского района» осуществляет организационную и консультационную помощь гражданам, обратившимся в МАУ «МФЦ Славянского района» для получения Муниципальной услуги.</t>
  </si>
  <si>
    <r>
      <t xml:space="preserve">2.15.7. Обслуживание заявителей МАУ «МФЦ Славянского района» осуществляется с помощью электронной системы управления очередью, которая предназначена для регистрации заявителей в очереди; учета заявителей в очереди; управления отдельными очередями в зависимости от видов услуг; отображения статуса очереди; предварительной записи заявителя. Система управления очередью включает в себя систему голосового и визуального информирования, пульты операторов. </t>
    </r>
    <r>
      <rPr>
        <sz val="14"/>
        <color rgb="FF000000"/>
        <rFont val="Times New Roman"/>
        <family val="1"/>
        <charset val="204"/>
      </rPr>
      <t xml:space="preserve">  </t>
    </r>
  </si>
  <si>
    <t>III. Состав, последовательность и сроки выполнения административных процедур, требований к порядку их выполнения, в том числе особенности выполнения административных процедур в электронной форме</t>
  </si>
  <si>
    <t>3.2. Блок-схема предоставления Муниципальной услуги приведена в приложении настоящего Административного регламента.</t>
  </si>
  <si>
    <t>3.4. Прием и регистрация заявления и документов</t>
  </si>
  <si>
    <t xml:space="preserve">Основанием для начала предоставления Муниципальной услуги является подача заявления на имя главы муниципального образования Славянский район согласно приложению Административного регламента с приложением документов согласно пункта 2.6 настоящего Административного регламента в Управление, в МАУ «МФЦ Славянского района» или посредством Портала предоставления государственных и муниципальных услуг. </t>
  </si>
  <si>
    <t>При личном обращении специалист МАУ «МФЦ Славянского района», ответственный за прием заявления, или специалист Управления (при обращении в Администрацию):</t>
  </si>
  <si>
    <t>- устанавливает личность заявителя на основании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t>
  </si>
  <si>
    <t xml:space="preserve">- проверяет документ, удостоверяющий полномочия представителя, если с заявлением обращается представитель заявителя (заявителей);              </t>
  </si>
  <si>
    <t>- проверяет наличие всех необходимых документов для предоставления Муниципальной услуги, в соответствии с пункта 2.6 настоящего регламента;</t>
  </si>
  <si>
    <t xml:space="preserve">- если недостатки, препятствующие приему документов, допустимо устранить в ходе приема, они устраняются незамедлительно; </t>
  </si>
  <si>
    <t xml:space="preserve">- сличает копии документов с их оригиналами, после чего ниже реквизита документа  «Подпись», проставляет заверительную надпись: «Копия верна»; должность лица, заверившего копию документа; личную подпись; расшифровку подписи (инициалы, фамилия); дату заверения; печать. При заверении копий документов, объем которых превышает один лист  заверяет отдельно каждый лист копии таким же способом, исключения составляют случаи, когда верность копии представленного документа засвидетельствована в нотариальном порядке. </t>
  </si>
  <si>
    <t>Специалист Управления (при обращении заявителя в Администрацию) в журнале учета и регистрации делает запись о приеме заявления и документов, проставляет регистрационный номер, дату принятия и свою подпись на копии заявления, и выдает его заявителю.</t>
  </si>
  <si>
    <t>Общий максимальный срок приема документов не может превышать 15 минут.</t>
  </si>
  <si>
    <t>Срок приема и регистрации заявления и документов – 2 дня.</t>
  </si>
  <si>
    <t>При отсутствии документов, предоставляемых заявителем, указанных пункте 2.6. настоящего регламента, в случае если заявление и документы не поддаются прочтению, специалист Управления или МАУ «МФЦ Славянского района» в течение 10 дней со дня регистрации поступившего почтовым отправлением заявления и приложенных документов направляет заявителю уведомление об отказе в приеме заявления и документов с обоснованием причин отказа.</t>
  </si>
  <si>
    <t>- предоставление в полном объеме документов, указанных в пункте 2.6 Административного регламента, кроме документов, полученных по межведомственному взаимодействию;</t>
  </si>
  <si>
    <t>- отказ в предоставлении Муниципальной услуги.</t>
  </si>
  <si>
    <t>Способ фиксации результата выполнения административной процедуры - внесение в электронную базу данных.</t>
  </si>
  <si>
    <t>3.5. Рассмотрение заявления и подготовка документов</t>
  </si>
  <si>
    <t xml:space="preserve">Начальник Управления рассматривает заявление и передает его в порядке делопроизводства специалисту Управления. </t>
  </si>
  <si>
    <t>Специалист Управления, уполномоченный на производство по заявлению, рассматривает поступившее заявление и созывает комиссию для рассмотрения вопроса о предоставлении разрешения на отклонение от предельных параметров разрешенного строительства, реконструкции объектов капитального строительства.</t>
  </si>
  <si>
    <t xml:space="preserve">В случае положительного решения, комиссия направляет сообщение о проведении публичных слушаний по вопросу о предоставлении разрешения на отклонение от предельных параметров разрешенного строительства, реконструкции объектов капитального строительства правообладателям земельных участков, имеющих общие границы с земельным участком, применительно к которому испрашивается данное разрешение, правообладателям объектов капитального строительства, расположенных на земельных участках, имеющих общие границы с земельным участком, применительно к которому испрашивается данное разрешение, и правообладателям помещений, являющихся частью объекта капитального строительства, применительно к которому испрашивается данное разрешение. </t>
  </si>
  <si>
    <t>Указанные сообщения направляются не позднее чем через 10 дней со дня поступления заявления о предоставлении разрешения на отклонение от предельных параметров разрешенного строительства, реконструкции объектов капитального строительства.</t>
  </si>
  <si>
    <t>Комиссия проводит публичные слушания по вопросу предоставления разрешения на отклонение от предельных параметров разрешенного строительства, реконструкции объектов капитального строительства с участием граждан, проживающих в пределах территориальной зоны, в границах которой расположен земельный участок или объект капитального строительства, применительно к которым испрашивается разрешение, в соответствии со ст.39 Градостроительного кодекса РФ.</t>
  </si>
  <si>
    <t>В результате проведения публичных слушаний по вопросу предоставления разрешения на условно разрешенный вид использования земельного участка или объекта капитального строительства комиссия подготавливает заключение.</t>
  </si>
  <si>
    <t>Заключение о результатах публичных слушаний по вопросу предоставления разрешения на отклонение от предельных параметров разрешенного строительства, реконструкции объектов капитального строительства подлежит опубликованию в СМИ и размещается на официальном сайте Администрации в сети «Интернет».</t>
  </si>
  <si>
    <t>Срок проведения публичных слушаний с момента оповещения жителей муниципального образования Славянского района о времени и месте их проведения заключения о результатах публичных слушаний не может быть более 30 дней.</t>
  </si>
  <si>
    <t>На основании заключения о результатах публичных слушаний по вопросу предоставления разрешения на отклонение от предельных параметров разрешенного строительства, реконструкции объектов капитального строительства комиссия осуществляет подготовку рекомендаций о предоставлении разрешения на отклонение от предельных параметров разрешенного строительства, реконструкции объектов капитального строительства или об отказе в предоставлении такого разрешения с указанием причин принятого решения и направляет их главе муниципального образования Славянский район.</t>
  </si>
  <si>
    <t>На основании рекомендаций комиссии глава муниципального образования Славянский район в течение семи дней со дня поступления таких рекомендаций принимает решение о предоставлении разрешения на отклонение от предельных параметров разрешенного строительства, реконструкции объектов капитального строительства или об отказе в предоставлении такого разрешения. Решение главы муниципального образования Славянский район подлежит опубликованию в СМИ и размещается на официальном сайте Администрации в сети Интернет.</t>
  </si>
  <si>
    <t>Расходы, связанные с организацией и проведением публичных слушаний по вопросу предоставления разрешения на отклонение от предельных параметров разрешенного строительства, реконструкции объектов капитального строительства несет физическое или юридическое лицо, заинтересованное в предоставлении такого разрешения.</t>
  </si>
  <si>
    <t>Срок административной процедуры – 60 дней.</t>
  </si>
  <si>
    <t>- результат публичных слушаний по вопросу о предоставлении разрешения на отклонение от предельных параметров разрешенного строительства, реконструкции объектов капитального строительства;</t>
  </si>
  <si>
    <t>- соответствие представленных документов установленным требованиям;</t>
  </si>
  <si>
    <t>- рекомендации комиссии.</t>
  </si>
  <si>
    <t xml:space="preserve">- постановление о предоставлении (об отказе в предоставлении) разрешения  на отклонение от предельных параметров разрешенного строительства, реконструкции объектов капитального строительства; </t>
  </si>
  <si>
    <t>Способ фиксации результата выполнения административной процедуры - внесение в журнал регистрации.</t>
  </si>
  <si>
    <t>3.6. Выдача заявителю результата предоставления Муниципальной услуги.</t>
  </si>
  <si>
    <t xml:space="preserve">Юридическим фактом, служащим основанием для начала административной процедуры, является наличие согласованных и подписанных в установленном порядке постановления Администрации о предоставлении (об отказе в предоставлении) разрешения на отклонение от предельных параметров разрешенного строительства, реконструкции объектов капитального строительства или уведомления об отказе в предоставлении Муниципальной услуги. </t>
  </si>
  <si>
    <t>Специалист Управления:</t>
  </si>
  <si>
    <t xml:space="preserve">- в течение 1 (одного) рабочего дня с момента формирования результата Муниципальной услуги направляет результат предоставления услуги по реестру пакетов документов, заверяя его своей подписью, в МАУ «МФЦ Славянского района» для выдачи его заявителю при обращении заявителя за услугой через МАУ «МФЦ Славянского района», либо </t>
  </si>
  <si>
    <t>- не позднее чем через 3 дня со дня принятия решения об отказе в предоставлении Муниципальной услуги направляет по почте или иным доступным способом уведомление об отказе в предоставлении Муниципальной услуги, которое может быть обжаловано заявителем в судебном порядке.</t>
  </si>
  <si>
    <t>5) выдает заявителю копии постановления о предоставлении (об отказе в предоставлении) разрешения на отклонение от предельных параметров разрешенного строительства, реконструкции объектов капитального строительства, либо уведомление об отказе в предоставлении Муниципальной услуги.</t>
  </si>
  <si>
    <t>Критерии принятия решения – наличие согласованного и подписанного постановления о предоставлении (об отказе в предоставлении) разрешения на отклонение от предельных параметров разрешенного строительства, реконструкции объектов капитального строительства, либо уведомления об отказе в предоставлении Муниципальной услуги.</t>
  </si>
  <si>
    <t>Срок административной процедуры составляет 3 дня.</t>
  </si>
  <si>
    <t>Результат административной процедуры - выдача заявителю копии постановления Администрации о предоставлении (об отказе в предоставлении) разрешения на отклонение от предельных параметров разрешенного строительства, реконструкции объектов капитального строительства, либо уведомления об отказе в предоставлении Муниципальной услуги.</t>
  </si>
  <si>
    <t>- роспись заявителя о получении копии постановления Администрации о предоставлении (об отказе в предоставлении) разрешения на отклонение от предельных параметров разрешенного строительства, реконструкции объектов капитального строительства, либо уведомления об отказе в предоставлении Муниципальной услуги.</t>
  </si>
  <si>
    <t>IV. Формы контроля за предоставлением муниципальной услуги</t>
  </si>
  <si>
    <r>
      <t>Результаты плановых и внеплановых проверок оформляются в виде отчета о мониторинге исполнения административного регламента предоставления Муниципальной услуги</t>
    </r>
    <r>
      <rPr>
        <i/>
        <sz val="14"/>
        <rFont val="Times New Roman"/>
        <family val="1"/>
        <charset val="204"/>
      </rPr>
      <t xml:space="preserve"> </t>
    </r>
    <r>
      <rPr>
        <sz val="14"/>
        <rFont val="Times New Roman"/>
        <family val="1"/>
        <charset val="204"/>
      </rPr>
      <t>(в соответствии с постановлением Администрации от 16 августа 2010 года № 1977 «О проведении мониторинга исполнения административных регламентов предоставления муниципальных услуг и исполнения муниципальных функций»)</t>
    </r>
    <r>
      <rPr>
        <i/>
        <sz val="14"/>
        <rFont val="Times New Roman"/>
        <family val="1"/>
        <charset val="204"/>
      </rPr>
      <t>,</t>
    </r>
    <r>
      <rPr>
        <sz val="14"/>
        <rFont val="Times New Roman"/>
        <family val="1"/>
        <charset val="204"/>
      </rPr>
      <t xml:space="preserve"> в котором отмечаются выявленные недостатки и предложения по их устранению.</t>
    </r>
  </si>
  <si>
    <t>Плановые проверки проводятся ежеквартально до 15 числа следующего за отчетным сотрудниками Управления.</t>
  </si>
  <si>
    <t>б) заместителем главы муниципального образования Славянский район (вопросы строительства, архитектуры и градостроительства).</t>
  </si>
  <si>
    <t>V. Досудебный (внесудебный) порядок обжалования решения и действия (бездействия) органа, предоставляющего услугу, должностного лица органа, предоставляющего услугу, либо муниципального служащего</t>
  </si>
  <si>
    <t xml:space="preserve">5.1.1. Заявители имеют право на обжалование решения и (или) действия (бездействия) Администрации, должностного лица Администрации, муниципального служащего (ответственного специалиста) в соответствии с действующим законодательством.  </t>
  </si>
  <si>
    <t xml:space="preserve">5.1.2. Заявители могут обжаловать решение и (или) действие (бездействия), принятые в ходе предоставления Муниципальной услуги должностным лицом либо муниципальным служащим Администрации – главе муниципального образования Славянский район. </t>
  </si>
  <si>
    <t>5.1.3. Жалоба, при осуществлении в отношении юридических лиц и индивидуальных предпринимателей, являющихся субъектами градостроительных отношений, процедур, включенных в исчерпывающие перечни процедур в сферах строительства, утвержденные Правительством Российской Федерации в соответствии с частью 2 статьи 6 Градостроительного кодекса Российской Федерации, может быть подана такими лицами в порядке, установленном статьей 11.2 Федерального закона от 27 июля 2010 года № 210-ФЗ «Об организации предоставления государственных и муниципальных услуг», либо в порядке, установленном антимонопольным законодательством Российской Федерации, в антимонопольный орган.</t>
  </si>
  <si>
    <t>4) отказ в приеме документов, предоставление которых предусмотрено нормативными правовыми актами Российской Федерации, нормативными правовыми  актами Краснодарского края,  правовыми актами муниципального образования Славянский район для предоставления услуги, у заявителя;</t>
  </si>
  <si>
    <t>6) затребование с заявителя при предоставлении услуги платы, не предусмотренной нормативными правовыми актами Российской Федерации, нормативными правовыми актами Краснодарского края,  правовыми актами муниципального образования Славянский район;</t>
  </si>
  <si>
    <t xml:space="preserve">5.2.2. Жалобы подлежат  рассмотрению бесплатно. </t>
  </si>
  <si>
    <t>5.3. Порядок подачи  и рассмотрения жалобы.</t>
  </si>
  <si>
    <t xml:space="preserve">5.3.1. Заявители имеют право обратится с жалобой или направить ее в письменном или электронном виде.  </t>
  </si>
  <si>
    <t xml:space="preserve">в) копия решения о назначении или об избрании либо приказа о назначении физического лица на должность, в соответствии с которым такое физическое лицо обладает правом действовать от имени заявителя без доверенности.  </t>
  </si>
  <si>
    <t xml:space="preserve">Жалоба в письменной форме может быть также подана (направлена): </t>
  </si>
  <si>
    <t xml:space="preserve">В электронном виде жалоба может быть подана заявителем посредством: официального сайта Администрации в информационно-телекоммуникационной сети «Интернет»; официального адреса электронной почты Администрации; Единого портала государственных и муниципальных услуг (функций); Портала государственных и муниципальных услуг Краснодарского края». </t>
  </si>
  <si>
    <t>При подаче жалобы в электронном виде жалоба и документ, подтверждающий полномочия представителя заявителя, могут быть представлены в форме электронных документов, подписанных электронной подписью, вид которой предусмотрен законодательством Российской Федерации, при этом документ, удостоверяющий личность заявителя, не требуется.</t>
  </si>
  <si>
    <t>Заявитель может получить информацию о порядке подачи и рассмотрения жалоб в письменной форме на основании письменного обращения заявителя в Администрацию; в устной форме при личном обращении (или по телефонам) – в отраслевом органе Администрации, непосредственно предоставляющем Муниципальную услугу, либо многофункциональном центре.</t>
  </si>
  <si>
    <t>главный архитектор                                                                          А.С. Андрусенко</t>
  </si>
  <si>
    <t>предоставления муниципальной</t>
  </si>
  <si>
    <t>услуги «Предоставлении разрешения на отклонение от предельных параметров разрешенного строительства, реконструкции объектов капитального строительства»</t>
  </si>
  <si>
    <t>ШАБЛОН</t>
  </si>
  <si>
    <t>Главе муниципального образования</t>
  </si>
  <si>
    <t>Р.И. Синяговскому</t>
  </si>
  <si>
    <t>адрес: ______________________</t>
  </si>
  <si>
    <t>от _________________________</t>
  </si>
  <si>
    <t xml:space="preserve"> (наименование или Ф.И.О. </t>
  </si>
  <si>
    <t>заинтересованного лица)</t>
  </si>
  <si>
    <t>адрес: ______________________,</t>
  </si>
  <si>
    <t>телефон: ___________________,</t>
  </si>
  <si>
    <t>эл. адрес: ___________________</t>
  </si>
  <si>
    <t xml:space="preserve">Заявление о предоставлении разрешения на отклонение от предельных параметров разрешенного строительства, реконструкции объектов капитального строительства </t>
  </si>
  <si>
    <t>г. __________                                         "___"________ ____ г.</t>
  </si>
  <si>
    <t>____________________________________________________________ в связи с</t>
  </si>
  <si>
    <t>(наименование или Ф.И.О. заинтересованного лица)</t>
  </si>
  <si>
    <t>(обоснование заинтересованности лица)</t>
  </si>
  <si>
    <t>на основании ч. 1 ст. 39 Градостроительного кодекса РФ просьба предоставить</t>
  </si>
  <si>
    <t>разрешение на отклонение от предельных параметров разрешенного строительства, реконструкции объектов капитального строительства по адресу: ________</t>
  </si>
  <si>
    <t>____________________________________________________________________.</t>
  </si>
  <si>
    <t>(запрашиваемый условно разрешенный вид использования)</t>
  </si>
  <si>
    <t xml:space="preserve">    "___"________ ____ г.</t>
  </si>
  <si>
    <t xml:space="preserve">    Заинтересованное лицо</t>
  </si>
  <si>
    <t xml:space="preserve">    _____________________</t>
  </si>
  <si>
    <t xml:space="preserve">          (подпись)</t>
  </si>
  <si>
    <t xml:space="preserve">ПРИМЕР </t>
  </si>
  <si>
    <t>Главе администрации</t>
  </si>
  <si>
    <r>
      <t>от _</t>
    </r>
    <r>
      <rPr>
        <u/>
        <sz val="14"/>
        <color theme="1"/>
        <rFont val="Times New Roman"/>
        <family val="1"/>
        <charset val="204"/>
      </rPr>
      <t>Иванов Иван Иванович</t>
    </r>
  </si>
  <si>
    <r>
      <t>адрес: __</t>
    </r>
    <r>
      <rPr>
        <u/>
        <sz val="12"/>
        <color theme="1"/>
        <rFont val="Times New Roman"/>
        <family val="1"/>
        <charset val="204"/>
      </rPr>
      <t>ст. Петровская, ул. Красная, 12</t>
    </r>
    <r>
      <rPr>
        <sz val="14"/>
        <color theme="1"/>
        <rFont val="Times New Roman"/>
        <family val="1"/>
        <charset val="204"/>
      </rPr>
      <t>,</t>
    </r>
  </si>
  <si>
    <r>
      <t xml:space="preserve">телефон: </t>
    </r>
    <r>
      <rPr>
        <u/>
        <sz val="14"/>
        <color theme="1"/>
        <rFont val="Times New Roman"/>
        <family val="1"/>
        <charset val="204"/>
      </rPr>
      <t>___2-21-11_____,</t>
    </r>
  </si>
  <si>
    <r>
      <t>г. _</t>
    </r>
    <r>
      <rPr>
        <u/>
        <sz val="14"/>
        <color theme="1"/>
        <rFont val="Times New Roman"/>
        <family val="1"/>
        <charset val="204"/>
      </rPr>
      <t>Славянск-на-Кубани</t>
    </r>
    <r>
      <rPr>
        <sz val="14"/>
        <color theme="1"/>
        <rFont val="Times New Roman"/>
        <family val="1"/>
        <charset val="204"/>
      </rPr>
      <t>_                       "_</t>
    </r>
    <r>
      <rPr>
        <u/>
        <sz val="14"/>
        <color theme="1"/>
        <rFont val="Times New Roman"/>
        <family val="1"/>
        <charset val="204"/>
      </rPr>
      <t>25</t>
    </r>
    <r>
      <rPr>
        <sz val="14"/>
        <color theme="1"/>
        <rFont val="Times New Roman"/>
        <family val="1"/>
        <charset val="204"/>
      </rPr>
      <t>_"_</t>
    </r>
    <r>
      <rPr>
        <u/>
        <sz val="14"/>
        <color theme="1"/>
        <rFont val="Times New Roman"/>
        <family val="1"/>
        <charset val="204"/>
      </rPr>
      <t>января_</t>
    </r>
    <r>
      <rPr>
        <sz val="14"/>
        <color theme="1"/>
        <rFont val="Times New Roman"/>
        <family val="1"/>
        <charset val="204"/>
      </rPr>
      <t>__ _</t>
    </r>
    <r>
      <rPr>
        <u/>
        <sz val="14"/>
        <color theme="1"/>
        <rFont val="Times New Roman"/>
        <family val="1"/>
        <charset val="204"/>
      </rPr>
      <t>2016</t>
    </r>
    <r>
      <rPr>
        <sz val="14"/>
        <color theme="1"/>
        <rFont val="Times New Roman"/>
        <family val="1"/>
        <charset val="204"/>
      </rPr>
      <t>_ г.</t>
    </r>
  </si>
  <si>
    <r>
      <t>______</t>
    </r>
    <r>
      <rPr>
        <u/>
        <sz val="14"/>
        <color theme="1"/>
        <rFont val="Times New Roman"/>
        <family val="1"/>
        <charset val="204"/>
      </rPr>
      <t xml:space="preserve"> Иванов Иван Иванович</t>
    </r>
    <r>
      <rPr>
        <sz val="14"/>
        <color theme="1"/>
        <rFont val="Times New Roman"/>
        <family val="1"/>
        <charset val="204"/>
      </rPr>
      <t xml:space="preserve"> _____________________________ в связи с</t>
    </r>
  </si>
  <si>
    <r>
      <t>________________</t>
    </r>
    <r>
      <rPr>
        <u/>
        <sz val="14"/>
        <color theme="1"/>
        <rFont val="Times New Roman"/>
        <family val="1"/>
        <charset val="204"/>
      </rPr>
      <t>увеличением площади______________________________</t>
    </r>
  </si>
  <si>
    <r>
      <t xml:space="preserve">разрешение на отклонение от предельных параметров разрешенного строительства, реконструкции объектов капитального строительства по адресу: </t>
    </r>
    <r>
      <rPr>
        <u/>
        <sz val="14"/>
        <color theme="1"/>
        <rFont val="Times New Roman"/>
        <family val="1"/>
        <charset val="204"/>
      </rPr>
      <t>г. Славянск-на-Кубани,</t>
    </r>
    <r>
      <rPr>
        <sz val="14"/>
        <color theme="1"/>
        <rFont val="Times New Roman"/>
        <family val="1"/>
        <charset val="204"/>
      </rPr>
      <t xml:space="preserve"> </t>
    </r>
    <r>
      <rPr>
        <u/>
        <sz val="14"/>
        <color theme="1"/>
        <rFont val="Times New Roman"/>
        <family val="1"/>
        <charset val="204"/>
      </rPr>
      <t>ул. Ковтюха 180_________________________</t>
    </r>
  </si>
  <si>
    <r>
      <t xml:space="preserve">    </t>
    </r>
    <r>
      <rPr>
        <u/>
        <sz val="14"/>
        <color theme="1"/>
        <rFont val="Times New Roman"/>
        <family val="1"/>
        <charset val="204"/>
      </rPr>
      <t>"_25_"__января__ _2016___ г</t>
    </r>
    <r>
      <rPr>
        <sz val="14"/>
        <color theme="1"/>
        <rFont val="Times New Roman"/>
        <family val="1"/>
        <charset val="204"/>
      </rPr>
      <t>.</t>
    </r>
  </si>
  <si>
    <t>услуги «Предоставление разрешения на отклонение от предельных параметров разрешенного строительства, реконструкции объектов капитального строительства»</t>
  </si>
  <si>
    <t>ПАСПОРТ</t>
  </si>
  <si>
    <t>административных процедур и административных действий (состав,</t>
  </si>
  <si>
    <t>последовательность и сроки выполнения процедур для выполнения</t>
  </si>
  <si>
    <t>муниципальной услуги) при предоставлении услуги через Управление</t>
  </si>
  <si>
    <r>
      <t>1.</t>
    </r>
    <r>
      <rPr>
        <sz val="7"/>
        <color theme="1"/>
        <rFont val="Times New Roman"/>
        <family val="1"/>
        <charset val="204"/>
      </rPr>
      <t xml:space="preserve">                  </t>
    </r>
    <r>
      <rPr>
        <sz val="11"/>
        <color theme="1"/>
        <rFont val="Times New Roman"/>
        <family val="1"/>
        <charset val="204"/>
      </rPr>
      <t>Приём и регистрация заявления и документов</t>
    </r>
  </si>
  <si>
    <t>Приём, регистрация заявления и пакета документов специалистом Управления (далее – специалист), либо отказ в приёме документов</t>
  </si>
  <si>
    <t>2 дня</t>
  </si>
  <si>
    <t>Специалист регистрирует заявление и передает начальнику Управления на резолюцию</t>
  </si>
  <si>
    <r>
      <t>2.</t>
    </r>
    <r>
      <rPr>
        <sz val="7"/>
        <color theme="1"/>
        <rFont val="Times New Roman"/>
        <family val="1"/>
        <charset val="204"/>
      </rPr>
      <t xml:space="preserve">                  </t>
    </r>
    <r>
      <rPr>
        <sz val="11"/>
        <color theme="1"/>
        <rFont val="Times New Roman"/>
        <family val="1"/>
        <charset val="204"/>
      </rPr>
      <t>Рассмотрение заявления и подготовка документов</t>
    </r>
  </si>
  <si>
    <t>Наложение резолюции начальником Управления и передача заявления специалисту</t>
  </si>
  <si>
    <t xml:space="preserve">60 дней </t>
  </si>
  <si>
    <t>Специалист рассматривает поступившее заявление, выполняет необходимые межведомственные запросы, собирает комиссию для рассмотрения вопроса о предоставлении разрешения на условно разрешенный вид использования земельного участка или объекта капитального строительства</t>
  </si>
  <si>
    <t>В результате проведения публичных слушаний по вопросу о предоставлении разрешения на отклонение от предельных параметров разрешенного строительства, реконструкции объектов капитального строительства, комиссия подготавливает заключение о результатах публичных слушаний. На основании заключения о результатах публичных слушаний комиссия осуществляет подготовку рекомендаций. Рекомендации направляются главе. Глава в течении 7 дней со дня поступления рекомендаций принимает решение.</t>
  </si>
  <si>
    <r>
      <t xml:space="preserve">В случае отказа </t>
    </r>
    <r>
      <rPr>
        <sz val="14"/>
        <color theme="1"/>
        <rFont val="Times New Roman"/>
        <family val="1"/>
        <charset val="204"/>
      </rPr>
      <t xml:space="preserve">- </t>
    </r>
    <r>
      <rPr>
        <sz val="11"/>
        <color theme="1"/>
        <rFont val="Times New Roman"/>
        <family val="1"/>
        <charset val="204"/>
      </rPr>
      <t xml:space="preserve">постановление </t>
    </r>
    <r>
      <rPr>
        <sz val="11"/>
        <color rgb="FF000000"/>
        <rFont val="Times New Roman"/>
        <family val="1"/>
        <charset val="204"/>
      </rPr>
      <t xml:space="preserve">об отказе в предоставлении </t>
    </r>
    <r>
      <rPr>
        <sz val="11"/>
        <color theme="1"/>
        <rFont val="Times New Roman"/>
        <family val="1"/>
        <charset val="204"/>
      </rPr>
      <t>разрешения на отклонение от предельных параметров разрешенного строительства, реконструкции объектов капитального строительства или уведомления об отказе в предоставлении Муниципальной услуги.</t>
    </r>
  </si>
  <si>
    <t>В случае положительного решения - постановление о предоставлении разрешения на отклонение от предельных параметров разрешенного строительства, реконструкции объектов капитального строительства.</t>
  </si>
  <si>
    <t>Уведомление заявителя одним из доступных способов о необходимости прибыть в Управление для получения подготовленных документов и согласование времени совершения данного действия</t>
  </si>
  <si>
    <t>3 дня</t>
  </si>
  <si>
    <t xml:space="preserve">Специалист передает копию постановления о предоставлении разрешения на условно разрешенный вид использования земельного участка или объекта капитального строительства (постановление об отказе в предоставлении разрешения на отклонение от предельных параметров разрешенного строительства, реконструкции объектов капитального строительства) или уведомления об отказе в предоставлении Муниципальной услуги заявителю </t>
  </si>
  <si>
    <t>65 дней</t>
  </si>
  <si>
    <t>ПРИЛОЖЕНИЕ № 3</t>
  </si>
  <si>
    <t xml:space="preserve">административных процедур и административных действий </t>
  </si>
  <si>
    <t>(состав, последовательность и сроки выполнения процедур для выполнения</t>
  </si>
  <si>
    <t xml:space="preserve">Муниципальной услуги) при предоставлении услуги через </t>
  </si>
  <si>
    <t>МАУ «МФЦ Славянского района»</t>
  </si>
  <si>
    <t>Приём, регистрация заявления и пакета документов сотрудником МАУ «МФЦ Славянского района», либо отказ в приёме документов</t>
  </si>
  <si>
    <t>Сотрудник МАУ «МФЦ Славянского района» регистрирует заявление и передает в Управление на резолюцию</t>
  </si>
  <si>
    <r>
      <t xml:space="preserve">В случае отказа </t>
    </r>
    <r>
      <rPr>
        <sz val="14"/>
        <color theme="1"/>
        <rFont val="Times New Roman"/>
        <family val="1"/>
        <charset val="204"/>
      </rPr>
      <t xml:space="preserve">- </t>
    </r>
    <r>
      <rPr>
        <sz val="11"/>
        <color theme="1"/>
        <rFont val="Times New Roman"/>
        <family val="1"/>
        <charset val="204"/>
      </rPr>
      <t xml:space="preserve">постановление </t>
    </r>
    <r>
      <rPr>
        <sz val="11"/>
        <color rgb="FF000000"/>
        <rFont val="Times New Roman"/>
        <family val="1"/>
        <charset val="204"/>
      </rPr>
      <t xml:space="preserve">об отказе в предоставлении </t>
    </r>
    <r>
      <rPr>
        <sz val="11"/>
        <color theme="1"/>
        <rFont val="Times New Roman"/>
        <family val="1"/>
        <charset val="204"/>
      </rPr>
      <t xml:space="preserve">разрешения на отклонение от предельных параметров разрешенного строительства, реконструкции объектов капитального строительства или уведомление об отказе в предоставлении Муниципальной услуги. </t>
    </r>
  </si>
  <si>
    <t>Уведомление заявителя одним из доступных способов о необходимости прибыть в МАУ «МФЦ Славянского района» для получения подготовленных документов и согласование времени совершения данного действия</t>
  </si>
  <si>
    <t>Специалист МАУ «МФЦ Славянского района» передает копию постановления о предоставлении разрешения на отклонение от предельных параметров разрешенного строительства, реконструкции объектов капитального строительства (постановление об отказе в предоставлении разрешения на отклонение от предельных параметров разрешенного строительства, реконструкции объектов капитального строительства) или уведомление об отказе в предоставлении Муниципальной услуги заявителю.</t>
  </si>
  <si>
    <t>Приложение № 6</t>
  </si>
  <si>
    <t xml:space="preserve">Сб. 08:00-17:00  </t>
  </si>
  <si>
    <t xml:space="preserve">Пн.-Сб. 09:00-20:00               </t>
  </si>
  <si>
    <t xml:space="preserve">Вс. - выходной     </t>
  </si>
  <si>
    <t xml:space="preserve"> Сб. 10:00-20:00</t>
  </si>
  <si>
    <t xml:space="preserve">Сб. 09:00-14:00  </t>
  </si>
  <si>
    <t xml:space="preserve"> info@mfcsochi.ru</t>
  </si>
  <si>
    <t>Пт. 08:00-16:00</t>
  </si>
  <si>
    <t>МБУ МФЦ Выселковского района</t>
  </si>
  <si>
    <t xml:space="preserve">Пн.-Пт. 09:00-17:00        </t>
  </si>
  <si>
    <t xml:space="preserve">Ср. 08:00-20:00    </t>
  </si>
  <si>
    <t xml:space="preserve">Сб. 08:00-14:00    </t>
  </si>
  <si>
    <t>Пн.-Пт. 08:00-16:00</t>
  </si>
  <si>
    <t>перерыв 12:00-13:00</t>
  </si>
  <si>
    <t xml:space="preserve">Сб. 08:00-13:00             </t>
  </si>
  <si>
    <t>МУ МФЦ Кущевского района</t>
  </si>
  <si>
    <t>8(86168)40290</t>
  </si>
  <si>
    <t xml:space="preserve">Сб. 08:00-14:00             </t>
  </si>
  <si>
    <t>Сб.  08:00-13:00</t>
  </si>
  <si>
    <t>Пн., Вт., Ср., Чт. 08:00-17:00</t>
  </si>
  <si>
    <t>МБУ МФЦ Отраднского района</t>
  </si>
  <si>
    <t>Пн., Ср., Пт. 08:00-18:00</t>
  </si>
  <si>
    <t>Вт., Чт. 08:00-20:00</t>
  </si>
  <si>
    <t xml:space="preserve">Сб. 08:00-16:00       </t>
  </si>
  <si>
    <t>г. Приморско-Ахтарск,</t>
  </si>
  <si>
    <t xml:space="preserve">Сб. 08:00-13:00       </t>
  </si>
  <si>
    <t xml:space="preserve"> Сб. 08:00-13:00</t>
  </si>
  <si>
    <t>г. Славянск-на-Кубани,</t>
  </si>
  <si>
    <t>МБУ МФЦ Темрюкского района</t>
  </si>
  <si>
    <t>Вс. -  выходной</t>
  </si>
  <si>
    <t xml:space="preserve">Сб. 09:00-14:00        </t>
  </si>
  <si>
    <t xml:space="preserve"> Вс. - выходной</t>
  </si>
  <si>
    <t>Сб., Вс.-  выходной</t>
  </si>
  <si>
    <t xml:space="preserve">главный архитектор                                                                      </t>
  </si>
  <si>
    <t xml:space="preserve">          А.С. Андрусенко</t>
  </si>
  <si>
    <t>От 14.03.2017</t>
  </si>
  <si>
    <t>№ 513</t>
  </si>
  <si>
    <t xml:space="preserve">О внесении изменений в постановление администрации муниципального образования Славянский район </t>
  </si>
  <si>
    <t>от 28 апреля 2016 года № 593 «Об утверждении административного регламента предоставления муниципальной услуги «Предоставление разрешения на отклонение от предельных параметров разрешенного</t>
  </si>
  <si>
    <t>строительства, реконструкции объектов капитального строительства»</t>
  </si>
  <si>
    <t>В целях реализации Федерального закона от 27 июля 2010 года № 210-ФЗ «Об организации предоставления государственных и муниципальных услуг», руководствуясь Уставом муниципального образования Славянский район, п о с т а н о в л я ю:</t>
  </si>
  <si>
    <t>1. Внести в постановление администрации муниципального образования Славянский район от 28 апреля 2016 года № 593 «Об утверждении административного регламента предоставления муниципальной услуги «Предоставление разрешения на отклонение от предельных параметров разрешенного строительства, реконструкции объектов капитального строительства» следующие изменения:</t>
  </si>
  <si>
    <t>1) в приложении к постановлению:</t>
  </si>
  <si>
    <t>1.1) пункт 1.3. изложить в следующей редакции:</t>
  </si>
  <si>
    <r>
      <t xml:space="preserve">«1.3. </t>
    </r>
    <r>
      <rPr>
        <sz val="14"/>
        <color theme="1"/>
        <rFont val="Times New Roman"/>
        <family val="1"/>
        <charset val="204"/>
      </rPr>
      <t>Информация о местах нахождения, электронных адресах, телефонах и графике работы администрации муниципального образования Славянский район и органов, участвующих в предоставлении Муниципальной услуги:</t>
    </r>
  </si>
  <si>
    <t>График</t>
  </si>
  <si>
    <t>работы</t>
  </si>
  <si>
    <t>Телефон</t>
  </si>
  <si>
    <t>Адрес электронной почты и сайта</t>
  </si>
  <si>
    <t>Администрация муниципального образования Славянский район (далее – Администрация)</t>
  </si>
  <si>
    <t>353560, Краснодарский край, Славянский район,  г. Славянск-на-Кубани, ул. Красная, 22</t>
  </si>
  <si>
    <t>Понедельник - пятница с 8-00 до 17-00,  перерыв на обед: с 12-00 до 13-00. Выходные дни: суббота, воскресенье</t>
  </si>
  <si>
    <t>Орган, участвующий в предоставлении услуги</t>
  </si>
  <si>
    <t>Муниципальное автономное учреждение «Многофункциональный центр предоставления государственных и муниципальных услуг Славянского района» (далее – МАУ «МФЦ Славянского района»)</t>
  </si>
  <si>
    <t>353560, Краснодарский край, Славянский район, г. Славянск-на-Кубани, ул. Отдельская, 324, помещение № 1</t>
  </si>
  <si>
    <t>Понедельник, вторник, четверг, пятница с 8-00 до 18-30, Среда с 8-00 до 20-00, Суббота с 8-00 до 14-00. Воскресенье – выходной день.</t>
  </si>
  <si>
    <t xml:space="preserve">8 (86146) </t>
  </si>
  <si>
    <t xml:space="preserve">4-10-67, </t>
  </si>
  <si>
    <t xml:space="preserve">Общий отдел управления делами администрации муниципального образования Славянский район (далее – Общий отдел) </t>
  </si>
  <si>
    <t>Так же в предоставлении Муниципальной услуги могут участвовать Многофункциональные центры предоставления государственных и муниципальных услуг Краснодарского края согласно Приложению № 6 к Административному регламенту предоставления Муниципальной услуги.»</t>
  </si>
  <si>
    <t>1.2) пункт 2.2. изложить в следующей редакции:</t>
  </si>
  <si>
    <r>
      <t xml:space="preserve">«2.2. </t>
    </r>
    <r>
      <rPr>
        <sz val="14"/>
        <color rgb="FF000000"/>
        <rFont val="Times New Roman"/>
        <family val="1"/>
        <charset val="204"/>
      </rPr>
      <t>Наименование органов, непосредственно предоставляющих Муниципальную услугу.</t>
    </r>
  </si>
  <si>
    <t>Муниципальная услуга предоставляется Администрацией через Управление.»</t>
  </si>
  <si>
    <t>1.3) пункт 2.6. изложить в следующей редакции:</t>
  </si>
  <si>
    <t>«2.6. Исчерпывающий перечень документов, необходимых для получения Муниципальной услуги.</t>
  </si>
  <si>
    <t>(оригинал,  копия)</t>
  </si>
  <si>
    <t>Документ, удостоверяющий права (полномочия)</t>
  </si>
  <si>
    <t>Если с заявлением обращается представитель заявителя (заявителей)</t>
  </si>
  <si>
    <t>В случае обращения юридического лица</t>
  </si>
  <si>
    <t>В случае обращения индивидуального</t>
  </si>
  <si>
    <t>Выписка из Единого государственного реестра недвижимости о правах на здание, строение, сооружение, находящихся на приобретаемом земельном участке, или уведомление об отсутствии в ЕГРН запрашиваемых сведений</t>
  </si>
  <si>
    <t>Выписка из Единого государственного реестра недвижимости на земельный участок</t>
  </si>
  <si>
    <t>С использованием федеральной государственной информационной системы «Единый портал государственных и муниципальных услуг (функций)» или регионального портала государственных и муниципальных услуг (функций) Краснодарского края представляются заявление и документы, необходимые для предоставления услуги, в форме электронных документов.»</t>
  </si>
  <si>
    <t>1.4) пункт 2.8. изложить в следующей редакции:</t>
  </si>
  <si>
    <t>«2.8. Исчерпывающий перечень оснований для отказа в предоставлении Муниципальной услуги.</t>
  </si>
  <si>
    <t>- отрицательного заключения о результатах публичных слушаний по вопросу предоставления разрешения на отклонение от предельных параметров разрешенного строительства, реконструкции объектов капитального строительства;</t>
  </si>
  <si>
    <t>- не предоставление всего необходимого пакета документов, указанного в пункте 2.6 Административного регламента, кроме документов, полученных по межведомственному взаимодействию.»</t>
  </si>
  <si>
    <t>1.5) абзац 8 пункта 3.5. изложить в следующей редакции:</t>
  </si>
  <si>
    <t>«В результате проведения публичных слушаний по вопросу предоставления разрешения на отклонение от предельных параметров разрешенного строительства, реконструкции объектов капитального строительства комиссия подготавливает заключение.»</t>
  </si>
  <si>
    <t>1.6) наименование раздела III изложить в новой редакции:</t>
  </si>
  <si>
    <r>
      <t>«</t>
    </r>
    <r>
      <rPr>
        <b/>
        <sz val="14"/>
        <color theme="1"/>
        <rFont val="Times New Roman"/>
        <family val="1"/>
        <charset val="204"/>
      </rPr>
      <t>III. Состав, последовательность и сроки выполнения административных процедур, требования к порядку их выполнения, в том числе особенности выполнения административных процедур в электронной форме, а также особенности выполнения административных процедур в многофункциональных центрах</t>
    </r>
    <r>
      <rPr>
        <sz val="14"/>
        <color theme="1"/>
        <rFont val="Times New Roman"/>
        <family val="1"/>
        <charset val="204"/>
      </rPr>
      <t>»</t>
    </r>
  </si>
  <si>
    <t>1.7) наименование раздела IV изложить в новой редакции:</t>
  </si>
  <si>
    <r>
      <t>«</t>
    </r>
    <r>
      <rPr>
        <b/>
        <sz val="14"/>
        <color theme="1"/>
        <rFont val="Times New Roman"/>
        <family val="1"/>
        <charset val="204"/>
      </rPr>
      <t>IV. Формы контроля за исполнением административного регламента</t>
    </r>
    <r>
      <rPr>
        <sz val="14"/>
        <color theme="1"/>
        <rFont val="Times New Roman"/>
        <family val="1"/>
        <charset val="204"/>
      </rPr>
      <t>»</t>
    </r>
  </si>
  <si>
    <t>1.8) наименование раздела V изложить в новой редакции:</t>
  </si>
  <si>
    <r>
      <t>«</t>
    </r>
    <r>
      <rPr>
        <b/>
        <sz val="14"/>
        <color theme="1"/>
        <rFont val="Times New Roman"/>
        <family val="1"/>
        <charset val="204"/>
      </rPr>
      <t>V. Досудебный (внесудебный) порядок обжалования</t>
    </r>
  </si>
  <si>
    <t>решений и действий (бездействия) органа, предоставляющего муниципальную услугу, а также должностных лиц,</t>
  </si>
  <si>
    <r>
      <t>муниципальных служащих</t>
    </r>
    <r>
      <rPr>
        <sz val="14"/>
        <color theme="1"/>
        <rFont val="Times New Roman"/>
        <family val="1"/>
        <charset val="204"/>
      </rPr>
      <t>»</t>
    </r>
  </si>
  <si>
    <t>2. Управлению по взаимодействию со средствами массовой информации (Воробьева) опубликовать настоящее постановление в печатном средстве массовой информации и обеспечить его размещение (опубликование) на официальном сайте администрации муниципального образования Славянский район в информационно-телекоммуникационной сети «Интернет».</t>
  </si>
  <si>
    <t>3. Постановление вступает в силу на следующий день после его официального опубликования.</t>
  </si>
  <si>
    <t>Глава муниципального</t>
  </si>
  <si>
    <t>Административный регламент предоставления муниципальной услуги  «Выдача разрешений на строительство, реконструкцию объектов капитального строительства»</t>
  </si>
  <si>
    <t>Административный регламент предоставления муниципальной услуги «Выдача разрешений на строительство, реконструкцию объектов капитального строительства» (далее - Административный регламент) разработан в целях по­вышения качества исполнения и доступности результатов предоставления му­ниципальной услуги, создания комфортных условий для получателей муници­пальной услуги «Выдача разрешений на строительство, реконструкцию объек­тов капитального строительства» (далее Муниципальная услуга) и определяет сроки и последовательность действий (административных процедур) при предо­став­ле­нии Муниципальной услуги.</t>
  </si>
  <si>
    <t>Заявителем является застройщик - физическое или юридическое лицо, обеспечивающее на принадлежащем ему земельном участке или на земельном участке иного правообладателя (которому при осуществлении бюджетных ин­вестиций в объекты капитального строительства государственной (муници­пальной) собственности органы государственной власти (государственные ор­ганы), Государственная корпорация по атомной энергии "Росатом", органы управления государственными внебюджетными фондами или органы местного самоуправления передали в случаях, установленных бюджетным законодатель­ством Российской Федерации, на основании соглашений свои полномочия гос­ударственного (муниципального) заказчика) строительство, реконструкцию, капитальный ремонт объектов капитального строительства, а также выполне­ние инженерных изысканий, подготовку проектной документации для их стро­и­тельства, реконструкции, капитального ремонта.</t>
  </si>
  <si>
    <t>По заявлению застройщика управление архитектуры администрации му­ниципального образования Славянский район может выдать разрешение на от­дельные этапы строительства, реконструкции.</t>
  </si>
  <si>
    <t>1.3. Информация о местах нахождения, электронных адресах, телефонах и графике работы администрации муниципального образования Славянский район и органов, участвующих в предоставлении Му­ниципальной услуги.</t>
  </si>
  <si>
    <t>Теле­фоны</t>
  </si>
  <si>
    <t>Адреса электрон­ной почты и сайта</t>
  </si>
  <si>
    <t>353560, Краснодарский край, Славянский район,  г. Славянск-на-Кубани, </t>
  </si>
  <si>
    <t>ул. Школьная,</t>
  </si>
  <si>
    <t>дом 304,</t>
  </si>
  <si>
    <t>Муниципальное</t>
  </si>
  <si>
    <t>автономное учре­ждение «Мно­гофункциональный центр предоставле­ния государствен­ных и муниципаль­ных услуг Славян­ского района» (да­лее - МАУ «МФЦ</t>
  </si>
  <si>
    <t>Славянского</t>
  </si>
  <si>
    <t>района»)</t>
  </si>
  <si>
    <t>353560, г. Славянск-на-Кубани, ул. От­дельская, 324, по­мещение № 1</t>
  </si>
  <si>
    <t>Понедельник, вторник, четверг, пятница с 8-00 до 18.30, средам  8-00 до 20-00, суббота с 8-00 до 14-00. Воскресенье - выходной день.</t>
  </si>
  <si>
    <t>8 (861)</t>
  </si>
  <si>
    <t>279-18-12</t>
  </si>
  <si>
    <t>Общий отдел управления делами администрации муниципального образования Славянский район (далее - Общий отдел)  </t>
  </si>
  <si>
    <t>Так же в предоставлении муниципальной услуги могут участвовать Мно­гофункциональные центры предоставления государственных и муниципальных услуг Краснодарского края согласно Приложению № 10 к административному регламенту предоставления Муниципальной услуги.</t>
  </si>
  <si>
    <t>40954</t>
  </si>
  <si>
    <t>1.4. Порядок получения информации заявителями по вопросам предостав­ления Муниципальной услуги, услуг, необходимых и обязательных для предо­ставления Муниципальных услуг, сведений о ходе предоставления указанных услуг, в том числе с использованием федеральной государственной информа­ционной системы «Единый портал государственных и муниципальных услуг (функций)» осуществляется посредством сети Интернет, набрав адрес офици­ального сайта федеральной государственной информационной системы «Еди­ный портал государственных и муниципальных услуг (функций)» www. gosuslugi.ru.</t>
  </si>
  <si>
    <t>Информирование о предоставлении Муниципальной услуги осуществля­ется:</t>
  </si>
  <si>
    <t>- с использованием федеральной государственной информационной си­стемы «Единый портал государственных и муниципальных услуг (функций)». Осуществляется посредством сети Интернет. Набрав адрес официального сайта федеральной государственной информационной системы «Единый портал госу­дарственных и муниципальных услуг (функций)» www.gosuslugi.ru или на пор­тале государственных и муниципальных услуг Краснодарского края pgu.krasnodar.ru, заявители могут получить полную информацию по вопросам предоставления муниципальной услуги, услуг, необходимых и обязательных для предоставления муниципальных услуг, сведений о ходе предоставления указанных услуг;</t>
  </si>
  <si>
    <t>- посредством размещения в информационно-телекоммуникационных се­тях общего пользования (в том числе в сети Интернет), публикации в средствах массовой информации, издания информационных материалов (брошюр, букле­тов и т.д.).</t>
  </si>
  <si>
    <t>Информация, предоставляемая гражданам о Муниципальной услуге, явля­ется открытой и общедоступной.</t>
  </si>
  <si>
    <t>Индивидуальное устное информирование граждан осуществляется со­трудниками МАУ «МФЦ Славянского района» и специалистами Управления, ответственными за предоставление Муниципальной услуги (далее - специалист Управления) при обращении граждан за информацией:</t>
  </si>
  <si>
    <t>Сотрудник, осуществляющий индивидуальное устное информирование, должен принять все необходимые меры для дачи полного ответа на поставлен­ные вопросы, а в случае необходимости с привлечением других специалистов. Время ожидания граждан при индивидуальном устном информировании не может превышать 15 минут. Индивидуальное устное информирование каждого гражданина сотрудник осуществляет не более 15 минут.</t>
  </si>
  <si>
    <t>Сотрудник, осуществляющий прием и консультирование (по телефону или лично), должен корректно и внимательно относиться к гражданам, не унижая их чести и достоинства. При информировании о порядке предоставления Му­ниципальной услуги по телефону, специалист МАУ «МФЦ Славянского рай­она», а также специалист Управления, сняв трубку, должен представиться: назвать фамилию, имя, отчество, должность, название учреждения или наиме­нование органа.</t>
  </si>
  <si>
    <t>В конце информирования сотрудник, осуществляющий прием и консуль­тирование, должен кратко подвести итог разговора и перечислить действия, ко­торые надо предпринимать (кто именно, когда и что должен сделать).</t>
  </si>
  <si>
    <t>Ответ направляется в письменном виде или по электронной почте (в зави­симости от способа доставки ответа, указанного в письменном обращении, или способа обращения заинтересованного лица за информацией).</t>
  </si>
  <si>
    <t>Публичное письменное информирование осуществляется путем публика­ции информационных материалов в СМИ, размещении на официальном Интер­нет-сайте Администрации (www.slavyansk.ru).</t>
  </si>
  <si>
    <t>1.5. Порядок, форма и место размещения указанной в п.п. 1.3, 1.4 инфор­мации, в том числе на стендах в местах предоставления Муниципальной услуги, услуг, необходимых и обязательных для предоставления Муниципаль­ной услуги, а так же в информационно-телекоммуникационной сети Интернет на официальном сайте Администрации и организаций, участвующих в предо­ставлении Муниципальной услуги, а также федеральной государственной ин­формационной системе «Единый портал государственных и муниципальных услуг (функций)».</t>
  </si>
  <si>
    <t>На информационных стендах в помещении, предназначенном для приема документов для предоставления Муниципальной услуги, и Интернет-сайте Ад­министрации, размещается следующая информация:</t>
  </si>
  <si>
    <t>- выдержки из законодательных и иных нормативных правовых актов, со­держащих нормы, регулирующие деятельность по оказанию Муниципальной услуги;</t>
  </si>
  <si>
    <t>- образцы оформления документов, необходимых для предоставления Му­ниципальной услуги;</t>
  </si>
  <si>
    <t>- месторасположение, график (режим) работы, номера телефонов, адреса Интернет-сайтов и электронной почты органов, в которых заявители могут по­лучить документы, необходимые для Муниципальной услуги;</t>
  </si>
  <si>
    <t>- схемы размещения кабинетов должностных лиц, в которых предоставля­ется Муниципальная услуга.</t>
  </si>
  <si>
    <t>2.1. Наименование Муниципальной услуги - «Выдача разрешений на стро­ительство, реконструкцию объектов капитального строительства».</t>
  </si>
  <si>
    <t>2.2. Наименование органов, непосредственно предоставляющих Муници­пальную услугу.</t>
  </si>
  <si>
    <t>Муниципальная услуга предоставляется Администрацией через Управление за ис­ключением выдачи разрешений на строительство в случае осуществления стро­ительства, реконструкции:</t>
  </si>
  <si>
    <t>1) объекта капитального строительства на земельном участке, предостав­ленном пользователю недр и необходимом для ведения работ, связанных с пользованием недрами (за исключением работ, связанных с пользованием участками недр местного значения);</t>
  </si>
  <si>
    <t>2) объекта использования атомной энергии;</t>
  </si>
  <si>
    <t>3) объекта космической инфраструктуры;</t>
  </si>
  <si>
    <t>4) гидротехнических сооружений первого и второго классов, устанавлива­емых в соответствии с законодательством о безопасности гидротехнических со­оружений, аэропортов или иных объектов авиационной инфраструктуры, объ­ектов инфраструктуры железнодорожного транспорта общего пользования, по­сольств, консульств и представительств Российской Федерации за рубежом, объектов обороны и безопасности, объектов космической инфраструктуры, объектов, обеспечивающих статус и защиту Государственной границы Россий­ской Федерации, объектов, сведения о которых составляют государственную тайну, линий связи при пересечении Государственной границы Российской Фе­дерации, на приграничной территории Российской Федерации, объектов, строи­тельство, реконструкцию которых планируется осуществить на континенталь­ном шельфе Российской Федерации, во внутренних морских водах, в террито­риальном море Российской Федерации, исключительной экономической зоне Российской Федерации;</t>
  </si>
  <si>
    <t>5) объекта капитального строительства, строительство, реконструкцию ко­торого планируется осуществлять в границах особо охраняемой природной территории (за исключением лечебно-оздоровительных местностей и курор­тов), не находящейся в ведении органов местного самоуправления сельских поселений и администрации муниципального образования Славянский район.</t>
  </si>
  <si>
    <t>Выдача разрешения на строительство не требуется в случае:</t>
  </si>
  <si>
    <t>1) строительства гаража на земельном участке, предоставленном физиче­скому лицу для целей, не связанных с осуществлением предпринимательской деятельности, или строительства на земельном участке, предоставленном для ведения садоводства, дачного хозяйства;</t>
  </si>
  <si>
    <t>2) строительства, реконструкции объектов, не являющихся объектами ка­питального строительства (киосков, навесов, и других);</t>
  </si>
  <si>
    <t>3) строительства на земельном участке строений и сооружений вспомога­тельного использования;</t>
  </si>
  <si>
    <t>4) строительства, реконструкции буровых скважин, предусмотренных под­готовленными, согласованными и утвержденными в соответствии с законода­тельством Российской Федерации о недрах техническим проектом разработки месторождений полезных ископаемых или иной проектной документацией на выполнение работ, связанных с пользованием участками недр;</t>
  </si>
  <si>
    <t>5) изменения объектов капитального строительства и (или) их частей, если такие изменения не затрагивают конструктивные и другие характеристики их надежности и безопасности и не превышают предельные параметры разрешен­ного строительства, реконструкции, установленные градостроительным регла­ментом;</t>
  </si>
  <si>
    <t>6) капитального ремонта объектов капитального строительства;</t>
  </si>
  <si>
    <t>7) иных случаях, если в соответствии с Градостроительным кодексом Рос­сийской Федерации, законодательством Краснодарского края о градостроительной деятельности получение разрешения на строительство не требуется.</t>
  </si>
  <si>
    <t>Конечным результатом предоставления Муниципальной услуги может быть:</t>
  </si>
  <si>
    <t>1)  разрешение на строительство;</t>
  </si>
  <si>
    <t>2)  уведомление об отказе в предоставлении Муниципальной услуги.</t>
  </si>
  <si>
    <t>Процедура предоставления Муниципальной услуги завершается путём вы­дачи заявителю:</t>
  </si>
  <si>
    <t>1)  разрешения на строительство;</t>
  </si>
  <si>
    <t>2)  уведомления об отказе в предоставлении Муниципальной услуги.</t>
  </si>
  <si>
    <t>Муниципальная услуга предоставляется:</t>
  </si>
  <si>
    <t>1) в течение семи рабочих дней со дня получения заявления о выдаче разрешения на строительство;</t>
  </si>
  <si>
    <t>2) в течении тридцати дней в случае, если заявление о выдаче разрешения на строительство или реконструкцию объекта капитального строительство планируется в границах территорий исторического поселения федерального или регионального значения и отсутствия заключения, указанного в части 10.1 статьи 51 Градостроительного кодекса Российской Федерации.</t>
  </si>
  <si>
    <t>2.5. Перечень нормативных правовых актов, непосредственно регулирую­щих предоставление Муниципальной услуги.</t>
  </si>
  <si>
    <t>- федеральным законом от 27 июля 2010 года 210-ФЗ «Об организации предоставления государственных и муниципальных услуг»;</t>
  </si>
  <si>
    <t>- постановлением Правительства РФ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t>
  </si>
  <si>
    <t>- приказом Министерство строительства и жилищно-коммунального хозяйства Российской Федерации от 06.06.2016 № 400/пр «Об утверждении формы градостроительного плана земельного участка»;</t>
  </si>
  <si>
    <t>- приказом Министерства строительства и жилищно-коммунального хозяй­ства РФ от 19 февраля 2015 года № 117/пр «Об утверждении формы разреше­ния на строительство и формы разрешения на ввод объекта в эксплуатацию»;</t>
  </si>
  <si>
    <t>- пятой сессией Совета муниципального образования Славянский район от 03 февраля 2016 года № 12 «О принятии муниципальным образованием Сла­вянский район от Славянского городского поселения полномочий в сфере ар­хитектурной и градостроительной деятельности»;</t>
  </si>
  <si>
    <t>В целях строительства, реконструкции объекта капитального строительства предоставляются следующие документы:</t>
  </si>
  <si>
    <t>(оригинал, копия)</t>
  </si>
  <si>
    <t>Заявление о выдаче разрешения на строительство</t>
  </si>
  <si>
    <t>Оригинал</t>
  </si>
  <si>
    <t>Документ, удостоверяющий личность заявителя или представителя заявителя</t>
  </si>
  <si>
    <t>Документы, подтверждающие полномочия пред­ставителя заявителя</t>
  </si>
  <si>
    <t>Правоустанавливающие документы на земельный участок</t>
  </si>
  <si>
    <t>Если отсутствуют в Едином государственном реестре недвижимости</t>
  </si>
  <si>
    <t>Соглашение, правоустанавливающие документы на земельный участок правообладателя, с кото­рым заключено это соглашение</t>
  </si>
  <si>
    <t>При наличии соглаше­ния о передаче в слу­чаях, установленных бюджетным законода­тельством РФ, органом государственной власти (государственным орга­ном), Государственной корпорацией по атомной энергии «Росатом», органом управления государственным вне­бюджетным фондом или органом местного само­управления полномочий государственного (му­ниципального) заказ­чика, заключенного при осуществлении бюджет­ных инвестиций</t>
  </si>
  <si>
    <t>Соглашение о проведении реконструкции, опре­деляющее в том числе условия и порядок возме­щения ущерба, причиненного указанному объекту при осуществлении реконструкции</t>
  </si>
  <si>
    <t>В случае  проведения реконструкции государ­ственным (муниципаль­ным) заказчиком, явля­ющимся органом госу­дарственной власти (государственным орга­ном), Государственной корпорацией по атомной энергии «Росатом», органом управления государственным вне­бюджетным фондом или органом местного само­управления, на объекте капитального строи­тельства государствен­ной (муниципальной) собственности, право­обладателем которого является государствен­ное (муниципальное) унитарное предприятие, государственное (муни­ципальное) бюджетное или автономное учре­ждение, в отношении которого указанный орган осуществляет соответственно функции и полномочия учреди­теля или права соб­ственника имущества</t>
  </si>
  <si>
    <t>Решение общего собрания собственников поме­щений и машино-мест в многоквартирном доме, принятое в соот­ветствии с жилищным законодательством в слу­чае реконструкции многоквартирного дома, или, если в результате такой реконструкции произой­дет уменьшение размера общего имущества в многоквартирном доме, согласие всех собствен­ников помещений и машино-мест в многоквартирном доме</t>
  </si>
  <si>
    <t>Материалы, содержащиеся в проектной докумен­тации:</t>
  </si>
  <si>
    <t>Пояснительная записка</t>
  </si>
  <si>
    <t>Схема планировочной организации земельного участка, выполненная в соответствии с информацией, указанной в градостроительном плане земельного участка, с обозначением места размещения объекта капитального строительства, подъездов и проходов к нему, границ зон действия публичных сервитутов, объектов археологического наследия</t>
  </si>
  <si>
    <t>Схема планировочной организации земельного участка, подтверждающая расположение линей­ного объекта в пределах красных линий, утвер­жденных в составе документации по планировке территории применительно к линейным объектам</t>
  </si>
  <si>
    <t>Архитектурные решения</t>
  </si>
  <si>
    <t>Сведения об инженерном оборудовании, сводный план сетей инженерно-технического обеспечения с обозначением мест подключения проектируе­мого объекта капитального строительства к сетям инженерно-технического обеспечения</t>
  </si>
  <si>
    <t>Проект организации строительства объекта капи­тального строительства</t>
  </si>
  <si>
    <t>Проект организации работ по сносу или демон­тажу объектов капитального строительства, их частей</t>
  </si>
  <si>
    <t>Перечень мероприятий по обеспечению доступа инвалидов к объектам здравоохранения, образо­вания, культуры, отдыха, спорта и иным объектам социально-культурного и коммунально-бытового назначения, объектам транспорта, торговли, об­щественного питания, объектам делового, адми­нистративного, финансового, религиозного назна­чения, объектам жилищного фонда в случае стро­ительства, реконструкции указанных объектов при условии, что экспертиза проектной докумен­тации указанных объектов не проводилась в соот­ветствии со статьей 49 Градостроительного Ко­декса</t>
  </si>
  <si>
    <t>Положительное заключение экспертизы проект­ной документации объекта капитального строи­тельства (применительно к отдельным этапам строительства в случае, предусмотренном частью 12.1 статьи 48 Градостроительного Кодекса), если такая проектная документация подлежит экспер­тизе в соответствии со статьей 49 Градострои­тельного Кодекса, положительное заключение государственной экспертизы проектной докумен­тации в случаях, предусмотренных частью 3.4 статьи 49 Градостроительного Кодекса, положи­тельное заключение государственной экологиче­ской экспертизы проектной документации в слу­чаях, предусмотренных частью 6 статьи 49 Градо­строительного Кодекса</t>
  </si>
  <si>
    <t>Заключение, предусмотренное частью 3.5 статьи 49 Градостроительного Кодекса, в случае использования модифицированной проектной документации</t>
  </si>
  <si>
    <t>Согласие всех правообладателей объекта капи­тального строительства</t>
  </si>
  <si>
    <t>в случае реконструкции объекта капи­тального строительства</t>
  </si>
  <si>
    <t>Свидетельство об аккредитации юридического лица, выдавшего положительное заключение не­государственной экспертизы проектной докумен­тации</t>
  </si>
  <si>
    <t>Копия</t>
  </si>
  <si>
    <t>В случае, если пред­ставлено заключение негосударственной экс­пертизы проектной до­кументации</t>
  </si>
  <si>
    <t>Документы, предусмотренные законодательством Российской Федерации об объектах культурного наследия</t>
  </si>
  <si>
    <t>В случае, если при проведении работ по сохранению объекта культурного наследия затра­гиваются конструктивные и другие характери­стики надежности и безопасности такого объекта</t>
  </si>
  <si>
    <t>выданный не ранее чем за три года до подачи заявления на получение разрешения на строительство</t>
  </si>
  <si>
    <t>Реквизиты проекта планировки территории и проекта межевания территории</t>
  </si>
  <si>
    <t>В случае выдачи разрешения на строительство линейного объекта</t>
  </si>
  <si>
    <t>Разрешение на отклонение от предельных пара­метров разрешенного строительства, реконструк­ции</t>
  </si>
  <si>
    <t>В случае, если застрой­щику было предостав­лено такое разрешение в соответствии со статьей 40 Градостроительного Кодекса</t>
  </si>
  <si>
    <t>Если присутствуют в Едином государственном реестре недвижимости</t>
  </si>
  <si>
    <t>В целях строительства, реконструкции объекта индивидуального жилищ­ного строительства предоставляются следующие документы:</t>
  </si>
  <si>
    <t> (оригинал, копия)</t>
  </si>
  <si>
    <t>Заявление о выдаче разрешения на строитель­ство</t>
  </si>
  <si>
    <t>Для использования в ра­боте</t>
  </si>
  <si>
    <t>Правоустанавливающие документы на земель­ный участок</t>
  </si>
  <si>
    <t>Схема планировочной организации земельного участка с обозначением места размещения объекта индивидуального жилищного строи­тельства</t>
  </si>
  <si>
    <t>Описание внешнего облика объекта индивидуального жилищного строительства</t>
  </si>
  <si>
    <t>В случае, если строительство или реконструкция объекта индивидуального жилищного строительства планируется в границах территории исторического поселения федерального или регионального значения, за исключением случая, предусмотренного частью 10.2 статьи 51 Градостроительного Кодекса</t>
  </si>
  <si>
    <t>Выданный не ранее чем за три года до подачи заявления на получение разрешения на строительство</t>
  </si>
  <si>
    <t>Заявитель в праве по собственной инициативе представить документы, предоставляемые в рамках межведомственного взаимодействия.</t>
  </si>
  <si>
    <t>1) предоставления документов и информации или осуществления действий, предоставление или осуществление которых не предусмотрено нормативными правовыми актами, регулирующими отношения, возникающие в связи с предо­ставлением Муниципальной услуги;</t>
  </si>
  <si>
    <t>2) предоставления документов и информации, которые находятся в распо­ряжении органов, предоставляющих Муниципальные услуги, иных государ­ственных органов, органов местного самоуправления, организаций, в соответ­ствии с нормативными правовыми актами Российской Федерации, норматив­ными правовыми актами субъектов Российской Федерации, муниципальными правовыми актами.</t>
  </si>
  <si>
    <t>Копии документов, указанных в пункте 2.6 настоящего регламента, пред­ставляются вместе с подлинниками, которые после сверки возвращаются заяви­телю.</t>
  </si>
  <si>
    <t>Заявление и прилагаемые к нему документы, обязанность по предоставле­нию которых возложена на заявителя, могут быть поданы заявителем непосред­ственно лично в Управление или через МАУ «МФЦ Славянского района».</t>
  </si>
  <si>
    <t>С использованием федеральной государственной информационной си­стемы «Единый портал государственных и муниципальных услуг (функций)» или регионального портала государственных и муниципальных услуг (функ­ций) Краснодарского края представляются заявление и документы, необходи­мые для предоставления услуги, в форме электронных документов.</t>
  </si>
  <si>
    <t>- отсутствие одного из документов, указанных в пункте 2.6 настоящего ре­гламента, кроме тех документов, которые могут быть изготовлены органами и организациями, участвующими в процессе оказания Муниципальных услуг;</t>
  </si>
  <si>
    <t>- несоответствие хотя бы одного из документов, указанных в пункте 2.6 настоящего регламента, по форме или содержанию требованиям действующего законодательства, а также содержание в документе неоговоренных приписок и исправлений, кроме случаев, когда допущенные нарушения могут быть устра­нены органами и организациями, участвующими в процессе оказания муници­пальных услуг;</t>
  </si>
  <si>
    <t>- обращение ненадлежащего лица;</t>
  </si>
  <si>
    <t>- представителем не представлена оформленная в установленном порядке до­веренность на осуществление действий.</t>
  </si>
  <si>
    <t>Отказ в приеме документов при предоставлении Муниципальной услуги не препятствует повторному обращению после устранения причины, послужив­шей основанием для отказа.</t>
  </si>
  <si>
    <t>2.7.1. Основания для отказа в приеме к рассмотрению заявления о предо­ставлении Муниципальной услуги, поданного в электронном виде с использо­ванием Единого портала государственных и муниципальных услуг (функций) или Регионального портала государственных и муниципальных услуг (функ­ций):</t>
  </si>
  <si>
    <t>- несоблюдение в соответствии со статьей 11 Федерального закона «Об электронной подписи» установленных условий признания действительности усиленной квалифицированной электронной подписи, которой подписаны заяв­ления и документы.</t>
  </si>
  <si>
    <t>- не предоставление всего необходимого пакета документов, указанного в пункте 2.6 Административного регламента, предоставляемого заявителем;</t>
  </si>
  <si>
    <t>- несоответствии представленных документов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либо в случае выдачи разрешения на строительство линейного объекта требованиям проекта планировки территории и проекта межевания территории, а также разрешенному использованию земельного участка и (или) ограничениям, установленным в соответствии с земельным и иным законодательством Российской Федерации;</t>
  </si>
  <si>
    <t>- несоответствии представленных документов требованиям, установленным в разрешении на отклонение от предельных параметров разрешенного строительства, реконструкции;</t>
  </si>
  <si>
    <t>- поступившее от органа исполнительной власти субъекта Российской Федерации, уполномоченного в области охраны объектов культурного наследия, заключение о несоответствии раздела проектной документации объекта капитального строительства или описания внешнего облика объекта индивидуального жилищного строительства предмету охраны исторического поселения и требованиям к архитектурным решениям объектов капитального строительства, установленным градостроительным регламентом применительно к территориальной зоне, расположенной в границах территории исторического поселения федерального или регионального значения.</t>
  </si>
  <si>
    <t>Неполучение (несвоевременное получение) документов, запрошенных в порядке межведомственного взаимодействия, не может являться основанием для отказа в выдаче разрешения на строительство.</t>
  </si>
  <si>
    <t>2.11. Максимальный срок ожидания в очереди при подаче запроса о предо­ставлении Муниципальной услуги, услуги организации, участвующей в предо­ставлении Муниципальной услуги, и при получении результата предоставления таких услуг.</t>
  </si>
  <si>
    <t>Максимальное время ожидания в очереди для получения результата предо­ставления муниципальной услуги не должно превышать 15 минут.</t>
  </si>
  <si>
    <t>При поступлении (подачи) заявления в МАУ «МФЦ Славянского района», специалист МАУ «МФЦ Славянского района» регистрирует его в электронной базе данных и передает в Общий отдел по реестру пакет документов на следу­ющий день после подачи запроса (заявления). Передача реестров и пакетов до­кументов производится 1 (один) раз в день. При поступлении (подачи) заявле­ния в Общий отдел, специалист Общего отдела регистрирует его в журнале ре­гистрации.</t>
  </si>
  <si>
    <t>В случае подачи заявления посредством использования Единого портала государственных и муниципальных услуг или Портала государственных и му­ниципальных слуг Краснодарского края, поступившие документы распечаты­ваются и регистрируются в день поступления обращения заявителя в порядке, установленном правилами делопроизводства Администрации.</t>
  </si>
  <si>
    <t>2.13. Требования к помещениям, в которых предоставляется Муниципаль­ная услуга, услуга, предоставляемая организацией, участвующей в предостав­лении Муниципальной услуги, к месту ожидания и приема заявителей, разме­щению и оформлению визуальной, текстовой и мультимедийной информации о порядке предоставления таких услуг, в том числе к обеспечению доступности для инвалидов указанных объектов в соответствии с законодательством Рос­сийской Федерации о социальной защите инвалидов.</t>
  </si>
  <si>
    <t>2.13.1. Приём граждан для предоставления услуги осуществляется в специ­ально выделенном для этих целей помещении. Помещения, в которых предо­ставляется Муниципальная услуга, должны соответствовать санитарно-гигие­ническим правилам и нормативам, правилам пожарной безопасности, безопас­ности труда. Помещения оборудуются системами кондиционирования (охла­ждения и нагревания) и вентилирования воздуха, средствами оповещения о возникновении чрезвычайной ситуации. На видном месте размещаются схемы размещения средств пожаротушения и путей эвакуации людей. Предусматрива­ется оборудование доступного места общественного пользования (туалет).</t>
  </si>
  <si>
    <t>2.13.2. Места ожидания должны соответствовать комфортным условиям для заявителей и оптимальным условиям работы специалистов, предоставляю­щих Муниципальную услугу.</t>
  </si>
  <si>
    <t>Для ожидания заявителями приема, заполнения необходимых для получе­ния Муниципальной услуги документов в Администрации, либо в МАУ «МФЦ Славянского района», отводятся места, оборудованные стульями, столами (стойками) для возможности оформления документов, обеспечиваются руч­ками, бланками документов. Количество мест ожидания определяется исходя из фактической нагрузки и возможности их размещения в помещении.</t>
  </si>
  <si>
    <t>2.13.3. Рабочее место специалиста оборудуется компьютером и оргтехни­кой, позволяющими организовать предоставление услуги в полном объеме.</t>
  </si>
  <si>
    <t>2.13.4. Помещение оборудуется входом для свободного доступа граждан в помещение. Вход в помещение оборудуется информационной вывеской, со­держащей информацию об Администрации: наименование и режим работы.</t>
  </si>
  <si>
    <r>
      <t>2.13.5. Визуальная, текстовая и мультимедийная информация о порядке предоставления Муниципальной услуги размещается на информационном стенде в помещении МАУ «МФЦ Славянского района» и Администрации для ожидания и приема заявителей, а также на Едином портале государственных и муниципальных услуг (функций): </t>
    </r>
    <r>
      <rPr>
        <b/>
        <sz val="10"/>
        <color rgb="FF336699"/>
        <rFont val="Inherit"/>
      </rPr>
      <t>www.gosuslugi.ru</t>
    </r>
    <r>
      <rPr>
        <sz val="10"/>
        <color rgb="FF000000"/>
        <rFont val="Arial"/>
        <family val="2"/>
        <charset val="204"/>
      </rPr>
      <t> или на портале государствен­ных и муниципальных услуг Краснодарского края (</t>
    </r>
    <r>
      <rPr>
        <b/>
        <sz val="10"/>
        <color rgb="FF336699"/>
        <rFont val="Inherit"/>
      </rPr>
      <t>http://pgu.krasnodar.ru</t>
    </r>
    <r>
      <rPr>
        <sz val="10"/>
        <color rgb="FF000000"/>
        <rFont val="Arial"/>
        <family val="2"/>
        <charset val="204"/>
      </rPr>
      <t>).</t>
    </r>
  </si>
  <si>
    <t>Оформление информационных листов осуществляется удобным для чте­ния шрифтом - Times New Roman, формат листа А4; текст - прописные буквы, размером шрифта № 14 - обычный, наименование - заглавные буквы, размером шрифта № 14 - жирный, поля - 1 см, вкруговую. Тексты материалов должны быть напечатаны без исправлений, наиболее важная информация выделяется жирным шрифтом. При оформлении информационных материалов в виде об­разцов заявлений на поручение Муниципальной услуги, образцов заявлений, перечней документов требования к размеру шрифта и формату листа могут быть снижены.</t>
  </si>
  <si>
    <t>Информационные стенды должны содержать актуальную и исчерпываю­щую информацию, необходимую для получения Муниципальной услуги, в том числе: о перечне документов, необходимых для предоставления Муниципаль­ной услуги, сроках предоставления услуги, порядке обжалования действий (бездействия), а также решениях Администрации, муниципальных служащих, МАУ «МФЦ Славянского района», работников МАУ «МФЦ Славянского рай­она», информацию о предусмотренной законодательством Российской Федера­ции ответственности должностных лиц Администрации, работников МАУ «МФЦ Славянского района», о режиме работы, о телефонных номерах Управ­ления и другой информации, а также форм заявлений с образцами их заполне­ния.</t>
  </si>
  <si>
    <t>2.13.6. На территории, прилегающей к зданию, где организовано предо­ставление Муниципальной услуги Администрации и МАУ «МФЦ Славянского района», располагается бесплатная парковка для автомобильного транспорта посетителей, в том числе предусматривающая места для специальных авто­транспортных средств инвалидов.</t>
  </si>
  <si>
    <t>Вход в помещение МАУ «МФЦ Славянского района» и выход из него обо­рудовано соответствующими указателями с автономными источниками беспе­ребойного питания, а также лестницами с поручнями и пандусами для пере­движения детских и инвалидных колясок.</t>
  </si>
  <si>
    <t>2.14. Показателями доступности и качества предоставления Муниципаль­ной услуги являются:</t>
  </si>
  <si>
    <t>- получение заявителем полной, актуальной и достоверной информации о по­рядке предоставлении Муниципальной услуги;</t>
  </si>
  <si>
    <t>- доступность обращения за предоставлением Муниципальной услуги, в том числе для лиц с ограниченными физическими возможностями. Для обслужи­вания заявителей с ограниченными физическими возможностями поме­щение оборудуется пандусами, специальными ограждениями и перилами, обеспе­чивается беспрепятственное передвижение и разворот инвалидных коля­сок;</t>
  </si>
  <si>
    <t>- количество взаимодействий заявителя с должностными лицами при предо­ставлении Муниципальной услуги и их продолжительность;</t>
  </si>
  <si>
    <t>- возможность получения Муниципальной услуги в МАУ «МФЦ Славян­ского района»;</t>
  </si>
  <si>
    <t>- выполнение требований, установленных законодательством, в том числе от­сутствие избыточных административных действий;</t>
  </si>
  <si>
    <t>- установление персональной ответственности должностных лиц за соблюде­ние требований административного регламента по каждому действию (административной процедуре) при предоставлении Муниципальной услуги;</t>
  </si>
  <si>
    <t>- предоставление Муниципальной услуги в соответствии с установлен­ными настоящим Административным регламентом порядком и сроками;</t>
  </si>
  <si>
    <t>- отсутствие обоснованных жалоб решения и действия (бездействия) Адми­нистрации, ее должностного лица, муниципального служащего.</t>
  </si>
  <si>
    <t>2.15. Иные требования, в том числе учитывающие особенности предостав­ления муниципальных услуг в многофункциональных центрах предоставления государственных и муниципальных услуг и особенности предоставления муни­ципальной услуги в электронной форме.</t>
  </si>
  <si>
    <t>2.15.1. Для получения Муниципальной услуги заявителям предоставляется возможность подать заявление о предоставлении Муниципальной услуги и до­кументы (содержащиеся в них сведения), необходимые для предоставления Муниципальной услуги, в том числе в форме электронных документов:</t>
  </si>
  <si>
    <t>- посредством использования федеральной государственной информаци­онной системы «Единый портал государственных и муниципальных услуг (функций)» или портала государственных и муниципальных услуг (функций) Краснодарского края, подписанных электронной подписью, в соответствии с требованиями Федерального закона от 6 апреля 2011 года № 63-ФЗ «Об элек­тронной подписи» и требованиями статьей 21.1. и 21.2. Федерального закона № 210-ФЗ, при этом документ, удостоверяющий личность заявителя, не требуется;</t>
  </si>
  <si>
    <t>- через многофункциональный центр (осуществляется в рамках соответ­ствующих соглашений).</t>
  </si>
  <si>
    <t>Заявление и прилагаемые к нему документы, поступившие в Управление в ходе личного приема, посредством почтовой связи, в электронной форме, рас­сматриваются в порядке, установленном разделом 3 настоящего регламента.</t>
  </si>
  <si>
    <t>С использованием федеральной государственной информационной си­стемы «Единый портал государственных и муниципальных услуг (функций)» заявителю предоставляется возможность осуществлять мониторинг хода предо­ставления Муниципальной услуги.</t>
  </si>
  <si>
    <t>2.15.2. На официальном сайте Администрации в информационно-телеком­муникационной сети «Интернет» и Едином портале государственных услуг (Портале государственных и муниципальных услуг Краснодарского края) за­явителю предоставляется возможность копирования формы заявления (прило­жения № 1 к настоящему регламенту) для дальнейшего его заполнения в элек­тронном виде и распечатки.</t>
  </si>
  <si>
    <t>2.15.3. Прием заявлений о предоставлении Муниципальной услуги в МАУ «МФЦ Славянского района», копирование и сканирование документов, преду­смотренных пунктами 1 - 7, 9, 10, 14, 17 и 18 части 6 статьи 7 Федерального за­кона № 210-ФЗ, информирование и консультирование заявителей о порядке предоставления Муниципальной услуги, о ходе рассмотрения запросов о предоставлении Муниципальной услуги, а также по иным вопросам, связанным с предоставлением Муниципальной услуги, в МАУ «МФЦ Славянского рай­она» осуществляются бесплатно.</t>
  </si>
  <si>
    <t>2.15.4. При предоставлении услуги в МАУ «МФЦ Славянского района» прием и выдача документов осуществляется сотрудниками МАУ «МФЦ Сла­вянского района». Для исполнения пакет документов передается непосред­ственно в Управление, в соответствии с заключенным соглашением о взаимо­действии и пунктом 3.4 настоящего регламента.</t>
  </si>
  <si>
    <t>2.15.5. Прием документов от заявителя, выдача заявителю результата предоставления Муниципальной услуги, а также информирование и консульти­рование заявителей осуществляется специалистами МАУ «МФЦ Славянского района» в день обращения заявителя в порядке электронной очереди, в том числе по предварительной записи (на определенное время и дату) непрерывно в течение рабочего дня, в соответствии с графиком работы МАУ «МФЦ Славян­ского района».</t>
  </si>
  <si>
    <t>2.15.6. В секторе информирования и ожидания специалист МАУ «МФЦ Славянский район» осуществляет организационную и консультационную по­мощь гражданам, обратившимся в МАУ «МФЦ Славянский район» для полу­чения Муниципальной услуги.</t>
  </si>
  <si>
    <t>2.15.7. Обслуживание заявителей МАУ «МФЦ Славянского района» осу­ществляется с помощью электронной системы управления очередью, которая предназначена для регистрации заявителей в очереди; учета заявителей в оче­реди; управления отдельными очередями в зависимости от видов услуг; отоб­ражения статуса очереди; предварительной записи заявителя. Система управле­ния очередью включает в себя систему голосового и визуального информиро­вания, пульты операторов.</t>
  </si>
  <si>
    <t>III.Состав, последовательность и сроки выполнения административных процедур, требования к порядку их выполнения, в том числе особенности выполнения административных процедур в электронной форме, а также особенности выполнения административных процедур в многофункциональных центрах</t>
  </si>
  <si>
    <t>Предоставление Муниципальной услуги включает в себя следующие ад­министративные процедуры:</t>
  </si>
  <si>
    <t>3.2. Блок-схема предоставления Муниципальной услуги приведена в при­ложении настоящего Административного регламента.</t>
  </si>
  <si>
    <t>Основанием для начала предоставления Муниципальной услуги является подача застройщиком заявления на имя главы муниципального образования Славянский район согласно приложению Административного регламента с приложением документов согласно пункта 2.6 настоящего Административного регламента в Администрацию, в МАУ «МФЦ Славянского района» или в электрон­ном виде посредством портала государственных и муниципальных услуг.</t>
  </si>
  <si>
    <t>При личном обращении специалист МАУ «МФЦ Славянского района», ответственный за прием заявления или специалист Управления (при обращении в Администрацию):</t>
  </si>
  <si>
    <t>- устанавливает личность заявителя на основании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t>
  </si>
  <si>
    <t> - проверяет документ, удостоверяющий полномочия представителя, если с заявлением обращается представитель заявителя (заявителей);             </t>
  </si>
  <si>
    <t>- при отсутствии оформленного заявления у заявителя или при непра­вильном (некорректном) его заполнении предлагает заново заполнить установ­ленную форму заявления (согласно приложению к настоящему регламенту), помогает в его заполнении;</t>
  </si>
  <si>
    <t>- документы, необходимые для получения разрешения на строительство, предоставляются в двух экземплярах, один из которых должен быть подлинни­ком или надлежаще заверенной копией, проверяет наличие всех необходимых документов для предоставления Муниципальной услуги, в соответствии с пункта 2.6 настоящего регламента;</t>
  </si>
  <si>
    <t>- при установлении фактов, указанных в пункте 2.7, уведомляет заявителя о наличии препятствий в приеме документов, необходимых для предоставления Муниципальной услуги, объясняет заявителю содержание выявленных недо­статков в представленных документах и предлагает принять меры по их устра­нению;</t>
  </si>
  <si>
    <t>- сличает копии документов с их оригиналами, после чего ниже реквизита документа  «Подпись», проставляет заверительную надпись: «Копия верна»; должность лица, заверившего копию документа; личную подпись; расшиф­ровку подписи (инициалы, фамилия); дату заверения; печать. При заверении копий документов, объем которых превышает один лист  заверяет отдельно каждый лист копии таким же способом, исключения составляют случаи, когда верность копии представленного документа засвидетельствована в нотариаль­ном порядке.</t>
  </si>
  <si>
    <t>Специалист МАУ «МФЦ Славянского района» (при обращении заявителя в МАУ «МФЦ Славянского района») автоматически регистрирует запрос (заяв­ление) в электронной базе данных и выдает расписку в получении документов в 3 (трех) экземплярах. Первый экземпляр расписки выдается заявителю, второй - прикладывается к принятому пакету документов, третий - передается в архив МАУ «МФЦ Славянского района».</t>
  </si>
  <si>
    <t>Получение заявления и прилагаемых к нему документов, поданных в электронном виде, подтверждается Администрацией путем направления заяви­телю уведомления, содержащего входящий регистрационный номер заявления, дату получения указанного заявления и прилагаемых к нему документов, а также перечень наименований файлов, представленных в форме электронных документов, с указанием их объема (далее - уведомление о получении заявле­ния).</t>
  </si>
  <si>
    <t>Уведомление о получении заявления направляется указанным заявителем в заявлении способом не позднее рабочего дня, следующего за днем поступле­ния заявления в Администрацию.</t>
  </si>
  <si>
    <t>- предоставление в полном объеме документов, указанных в пункте 2.6 Административного регламента.</t>
  </si>
  <si>
    <t>- регистрация заявления в электронной базе данных;</t>
  </si>
  <si>
    <t>- отказ в приеме заявления на предоставление Муниципальной услуги.</t>
  </si>
  <si>
    <t>3.5.1. Выдача разрешения на строительство, за исключением случая, предусмотренного п.п. 3.5.2 настоящего Административного регламента.</t>
  </si>
  <si>
    <t>Специалист Управления, уполномоченный на производство по заявлению:</t>
  </si>
  <si>
    <t>- проводит проверку наличия документов, необходимых для принятия решения о выдаче разрешения на строительство;</t>
  </si>
  <si>
    <t>- проводит проверку соответствия проектной документации или схемы планировочной организации земельного участка с обозначением места размещения объекта индивидуального жилищного строительства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или в случае выдачи разрешения на строительство линейного объекта требованиям проекта планировки территории и проекта межевания территории, а также допустимости размещения объекта капитального строительства в соответствии с разрешенным использованием земельного участка и ограничениями, установленными в соответствии с земельным и иным законодательством Российской Федерации;</t>
  </si>
  <si>
    <t>- в случае выдачи лицу разрешения на отклонение от предельных параметров разрешенного строительства, реконструкции проводит проверку проектной документации или указанной схемы планировочной организации земельного участка на соответствие требованиям, установленным в разрешении на отклонение от предельных параметров разрешенного строительства, реконструкции.</t>
  </si>
  <si>
    <t>В случае отказа в предоставлении Муниципальной услуги, специалист Управления подготавливает уведомление об отказе с указанием причин отказа и направляет его начальнику Управления для согласования и подписания. Подписанное начальником Управления уведомление об отказе в предоставлении Муниципальной услуги регистрируется и передается специалисту Управления для вручения заявителю.</t>
  </si>
  <si>
    <t>В случае положительного решения, специалист Управления, уполномоченный на производство по заявлению, готовит разрешение на строительство (в двух экземплярах) и передает его на согласование и подписание должностному лицу Администрации, уполномоченному на подписание разрешений на строительство.</t>
  </si>
  <si>
    <t>Подписанное разрешение на строительство возвращается специалисту Управления. </t>
  </si>
  <si>
    <t>Срок рассмотрения заявления и принятия решения не должен превышать 5 рабочих дней.</t>
  </si>
  <si>
    <t>- соответствии представленных документов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либо в случае выдачи разрешения на строительство линейного объекта требованиям проекта планировки территории и проекта межевания территории, а также разрешенному использованию земельного участка и (или) ограничениям, установленным в соответствии с земельным и иным законодательством Российской Федерации;</t>
  </si>
  <si>
    <t>- соответствие представленных документов требованиям, установленным в разрешении на отклонение от предельных параметров разрешенного строительства, реконструкции;</t>
  </si>
  <si>
    <t>- предоставление всего необходимого пакета, указанного в пункте 2.6 Ад­министративного регламента.</t>
  </si>
  <si>
    <t>- разрешение на строительство;</t>
  </si>
  <si>
    <t>3.5.2. Выдача разрешения на строительство объекта капитального строительства, который не является линейным объектом и строительство или реконструкция которого планируется в границах территории исторического поселения федерального или регионального значения, и отсутствует заключение, указанное в ч. 10.1 ст. 51 Градостроительного Кодекса, либо в заявлении о выдаче разрешения на строительство не содержится указание на типовое архитектурное решение, в соответствии с которым планируется строительство или реконструкция объекта капитального строительства.</t>
  </si>
  <si>
    <t>- в течение трех дней со дня получения заявления проводит проверку наличия документов, необходимых для принятия решения о выдаче разрешения на строительство, и направляет в рамках межведомственного электронного взаимодействия приложенные к нему раздел проектной документации объекта капитального строительства, предусмотренный пунктом 3 части 12 статьи 48 Градостроительного Кодекса, или описание внешнего облика объекта индивидуального жилищного строительства, предусмотренное пунктом 4 части 9 статьи 51 Градостроительного Кодекса, в орган исполнительной власти субъекта Российской Федерации, уполномоченный в области охраны объектов культурного наследия, или отказывает в выдаче разрешения на строительство при отсутствии документов, необходимых для принятия решения о выдаче разрешения на строительство;</t>
  </si>
  <si>
    <t>- получает ответы на межведомственные запросы;</t>
  </si>
  <si>
    <t>- проводит проверку соответствия проектной документации или схемы планировочной организации земельного участка с обозначением места размещения объекта индивидуального жилищного строительства требованиям градостроительного плана земельного участка, красным линиям, а также требованиям, установленным в разрешении на отклонение от предельных параметров разрешенного строительства, реконструкции в случае выдачи лицу такого разрешения. При этом проверка проектной документации или описания внешнего облика объекта индивидуального жилищного строительства на соответствие установленным градостроительным регламентом требованиям к архитектурным решениям объектов капитального строительства не проводится.</t>
  </si>
  <si>
    <t>Срок рассмотрения заявления и принятия решения не должен превышать 25 дней.</t>
  </si>
  <si>
    <t>- соответствии представленных документов требованиям, установленным в разрешении на отклонение от предельных параметров разрешенного строительства, реконструкции;</t>
  </si>
  <si>
    <t>- поступившее от органа исполнительной власти субъекта Российской Федерации, уполномоченного в области охраны объектов культурного наследия, заключение о соответствии раздела проектной документации объекта капитального строительства или описания внешнего облика объекта индивидуального жилищного строительства предмету охраны исторического поселения и требованиям к архитектурным решениям объектов капитального строительства, установленным градостроительным регламентом применительно к территориальной зоне, расположенной в границах территории исторического поселения федерального или регионального значения;</t>
  </si>
  <si>
    <t>Юридическим фактом, служащим основанием для начала Административной процедуры, является наличие согласованного и подписанного в установленном порядке разрешения на строительство или уведомления об отказе в предоставлении Муниципальной услуги.</t>
  </si>
  <si>
    <t>Специалист Управления в течение 1 (одного) рабочего дня с момента фор­ми­ро­вания результата Муниципальной услуги направляет:</t>
  </si>
  <si>
    <t>- результат предоставления услуги по реестру пакетов документов, заверяя его своей подписью, в МАУ «МФЦ Славянского района» для выдачи его заявителю при обращении заявителя за услугой через МАУ «МФЦ Славянского района», либо</t>
  </si>
  <si>
    <t>- по почте или иным доступным способом результат предоставления Муниципальной услуги. В случае если заявление и прилагаемые документы поданы в электронном виде, результат предоставления Муниципальной услуги направляется заявителю по электронной почте или в личный кабинет заявителя на портале государственных и муниципальных услуг Краснодарского краяСпециалист МАУ «МФЦ Славянского района» либо специалист Управления (при обращении в Администрацию):</t>
  </si>
  <si>
    <t>5) выдает заявителю разрешения на строительство, либо уведомление об отказе в предоставлении Муниципальной услуги.</t>
  </si>
  <si>
    <t>Критерии принятия решения - наличие согласованного и подписанного разрешения на строительство, либо уведомления об отказе в предоставлении Муниципальной услуги.</t>
  </si>
  <si>
    <t>Срок административной процедуры составляет 1 рабочий день (4 дня в случае, предусмотренном п.п. 3.5.2)</t>
  </si>
  <si>
    <t>Результат административной процедуры - выдача заявителю разрешения на строительство, либо уведомления об отказе в предоставлении Муниципальной услуги.</t>
  </si>
  <si>
    <t>- при личном получении результата предоставления муниципальной услуги роспись заявителя о получении разрешения на строительство, либо уведомления об отказе в предоставлении Муниципальной услуги.</t>
  </si>
  <si>
    <t>При получении результата предоставления Муниципальной услуги в электронной форме через Единый портал государственных и муниципальных услуг (функций) или портал государственных и муниципальных услуг Краснодарского края - фиксация события в истории выполнения дела в АИС «Единый центр услуг</t>
  </si>
  <si>
    <t>IV. Формы контроля за исполнением административного регламента</t>
  </si>
  <si>
    <t>5.3.1. Заявители имеют право обратится с жалобой или направить ее в письменном или электронном виде. </t>
  </si>
  <si>
    <t>При подаче жалобы в электронном виде жалоба и документ, подтверждающий полномочия представителя заявителя, могут быть представлены в форме электронных документов, подписанных электронной подписью, вид которой предусмотрен законодательствомРоссийской Федерации, при этом документ, удостоверяющий личность заявителя, не требуется.</t>
  </si>
  <si>
    <t>главный архитектор</t>
  </si>
  <si>
    <t> А.С. Андрусенко</t>
  </si>
  <si>
    <t>Скачать приложения к административному регламенту</t>
  </si>
  <si>
    <t>Постановление  от 14.08.2017 № 2273</t>
  </si>
  <si>
    <t>«Выдача разрешений на ввод в эксплуатацию построенных, реконструированных объектов капитального строительства»</t>
  </si>
  <si>
    <t>В соответствии с Федеральным законом от 27 июля 2010 года № 210-ФЗ «Об организации предоставления государственных и муниципальных услуг», руководствуясь Федеральным законом от 6 октября 2003 года № 131-ФЗ «Об общих принципах организации местного самоуправления в Российской Федерации», законом Краснодарского края от 5 ноября 2014 года № 3039-КЗ «О закреплении за сельскими поселениями Краснодарского края вопросов местного значения», решением пятой сессией Совета муниципального образования Славянский район от 03 февраля 2016 года № 12 «О принятии муниципальным образованием Славянский район от Славянского городского поселения полномочий в сфере архитектурной и градостроительной деятельности», Уставом администрации муниципального образования Славянский район п о с т а н о в л я ю:</t>
  </si>
  <si>
    <r>
      <t xml:space="preserve">1. Утвердить административный регламент предоставления муници­паль­ной услуги </t>
    </r>
    <r>
      <rPr>
        <sz val="14"/>
        <color theme="1"/>
        <rFont val="Times New Roman"/>
        <family val="1"/>
        <charset val="204"/>
      </rPr>
      <t>«Выдача разрешений на ввод в эксплуатацию построенных, реконструированных объектов капитального строительства» согласно приложению к настоящему постановлению.</t>
    </r>
  </si>
  <si>
    <t>2. Признать утратившим силу постановление администрации муниципального образования Славянский район от 28 апреля 2016 года № 591 «Об утверждении административного регламента предоставления муниципальной услуги «Выдача разрешений на ввод в эксплуатацию построенных, реконструированных объектов капитального строительства».</t>
  </si>
  <si>
    <t>3. Управлению по взаимодействию со средствами массовой информации (Воробьева) опубликовать настоящее постановление в печатном средстве массовой информации и обеспечить его размещение (опубликование) на официальном сайте администрации муниципального образования Славянский район в информационно-телекоммуникационной сети «Интернет».</t>
  </si>
  <si>
    <t>4. Контроль за выполнением настоящего постановления возложить на заместителя главы муниципального образования Славянский район (вопросы строительства, архитектуры и градостроительства) Т.А. Берсеневу.</t>
  </si>
  <si>
    <t>5. Постановление вступает в силу на следующий день после его официального опубликования.</t>
  </si>
  <si>
    <t xml:space="preserve"> А.Б. Берсенев</t>
  </si>
  <si>
    <t xml:space="preserve">муниципального образования </t>
  </si>
  <si>
    <t xml:space="preserve">Славянский район </t>
  </si>
  <si>
    <t>от ____________ № ____________</t>
  </si>
  <si>
    <t xml:space="preserve"> «Выдача разрешений на ввод в эксплуатацию построенных, реконструированных объектов капитального строительства»</t>
  </si>
  <si>
    <t>Административный регламент предоставления муниципальной услуги «Выдача разрешений на ввод в эксплуатацию построенных, реконструированных объектов капитального строительства» (далее – Административный регламент) разработан в целях повышения качества исполнения и доступности результатов предоставления муниципальной услуги, создания комфортных условий для получателей муниципальной услуги «Выдача разрешений на ввод в эксплуатацию построенных, реконструированных объектов капитального строительства» (далее - Муниципальная услуга) и определяет сроки и последовательность действий (административных процедур) при предоставлении Муниципальной услуги.</t>
  </si>
  <si>
    <t>Заявителем является застройщик – физическое или юридическое лицо, обеспечивающее на принадлежащем ему земельном участке или на земельном участке иного правообладателя (которому при осуществлении бюджетных инвестиций в объекты капитального строительства государственной (муниципальной) собственности органы государственной власти (государственные органы), Государственная корпорация по атомной энергии "Росатом", органы управления государственными внебюджетными фондами или органы местного самоуправления передали в случаях, установленных бюджетным законодательством Российской Федерации, на основании соглашений свои полномочия государственного (муниципального) заказчика) строительство, реконструкцию, капитальный ремонт объектов капитального строительства, а также выполнение инженерных изысканий, подготовку проектной документации для их строительства, реконструкции, капитального ремонта.</t>
  </si>
  <si>
    <t>1.3. Информация о местах нахождения, электронных адресах, телефонах и графике работы администрации муниципального образования Славянский район и органов, участвующих в предоставлении Муниципальной услуги.</t>
  </si>
  <si>
    <t>Управление архитектуры администрации муниципального образования Славянский район (далее – Управление)</t>
  </si>
  <si>
    <t xml:space="preserve">Понедельник - четверг с 8.00 часов до 17.00 часов. Пятница – с 8.00 до 12.00 часов,  перерыв с 12.00 часов до 13.00 часов, суббота, воскресенье - выходной </t>
  </si>
  <si>
    <t>График приема заявителей начальником управления, главным архитектором администрации муниципального образования Славянский район (далее – начальник управления): Вторник - пятница – с 8.00 до 12.00 часов.</t>
  </si>
  <si>
    <t>Муниципальное  автономное учреждение «Многофункциональный центр предоставления государственных и муниципальных услуг Славянского района» (далее – МАУ «МФЦ Славянского района»)</t>
  </si>
  <si>
    <t>Понедельник, вторник, четверг, пятница с 8-00 до 18.30, среда с 8-00 до 20-00, суббота с 8-00 до 14-00. Воскресенье – выходной день.</t>
  </si>
  <si>
    <t>Филиал Федерального государственного бюджетного учреждения «Федеральная кадастровая палата Федеральной службы государственной регистрации, кадастра и картографии» по Краснодарскому краю  (далее – Росреестр)</t>
  </si>
  <si>
    <t>Департамент природных ресурсов и государственного экологического контроля Краснодарского края</t>
  </si>
  <si>
    <t>г. Краснодар, ул. Красная, 180</t>
  </si>
  <si>
    <t>Понедельник-четверг – с 09:00-18:00 час., перерыв с 13:00 до 14:00 час. Пятница с 09:00 до 17:00 час. Перерыв с 13:00 до 14:00 час. Суббота, воскресенье – выходные дни.</t>
  </si>
  <si>
    <t xml:space="preserve">259-19-65, </t>
  </si>
  <si>
    <t xml:space="preserve">259-85-65, (918) </t>
  </si>
  <si>
    <t>397-90-09</t>
  </si>
  <si>
    <t>www.dprgek.ru</t>
  </si>
  <si>
    <t>Северо-Кавказское управление Федеральной службы по экологическому, технологическому и атомному надзору</t>
  </si>
  <si>
    <t>350033, г. Краснодар, ул. Ставропольская, 4/2</t>
  </si>
  <si>
    <t>(861) 299-04-50, 299-04-51</t>
  </si>
  <si>
    <t>sevkav.gosnadzor.ru</t>
  </si>
  <si>
    <t>Управление Федеральной службы по надзору в сфере природопользования (Роспироднадзор) по Краснодарскому краю и Республике Адыгея</t>
  </si>
  <si>
    <t>г. Славянск-на-Кубани, ул. Пролетарская, 9</t>
  </si>
  <si>
    <t>среда с 09:00 до 11:00</t>
  </si>
  <si>
    <t>2-19-90</t>
  </si>
  <si>
    <t>е-mail: rosprirodnadzor@mail.ru</t>
  </si>
  <si>
    <t>Департамент Федеральной службы по надзору в сфере природопользования по Южному федеральному округу</t>
  </si>
  <si>
    <t>г. Ростов-на-Дону, Ростовская область, ул. Зелена, 1 А</t>
  </si>
  <si>
    <t>Понедельник-пятница – с 09:00 до 18:00 час. Перерыв с 13:00 до 14:00 час.</t>
  </si>
  <si>
    <t xml:space="preserve">8(863) </t>
  </si>
  <si>
    <t>267-48-91</t>
  </si>
  <si>
    <t>Государственное автономное учреждение Краснодарского края «Краснодаркрайгосэкспертиза»</t>
  </si>
  <si>
    <t>350000 Краснодарский край город Краснодар город Краснодар Северная 324 литер К</t>
  </si>
  <si>
    <r>
      <t xml:space="preserve">Понедельник-пятница – </t>
    </r>
    <r>
      <rPr>
        <sz val="10"/>
        <color rgb="FF000000"/>
        <rFont val="Times New Roman"/>
        <family val="1"/>
        <charset val="204"/>
      </rPr>
      <t>с 9.00 до 18.00 , пятница - не приемный день, суббота, воскресенье - выходной день</t>
    </r>
  </si>
  <si>
    <t xml:space="preserve">262-62-21, 274-98-44, факс </t>
  </si>
  <si>
    <t>262-32-69.</t>
  </si>
  <si>
    <t>expert@mail.kuban.ru</t>
  </si>
  <si>
    <t>Управление государственного строительного надзора Краснодарского края</t>
  </si>
  <si>
    <t>350014, Краснодарский край, г. Краснодар, ул. Красная, 35</t>
  </si>
  <si>
    <t>Понедельник-четверг с 09:00 до 18:00 час. Перерыв: с 13:00 до 13:50. Пятница с 09:00 до 17:00 час, перерыв с 13:00 до 13:30 час.</t>
  </si>
  <si>
    <t>255-35-08</t>
  </si>
  <si>
    <t>Так же в предоставлении Муниципальной услуги могут участвовать Многофункциональные центры предоставления государственных и муниципальных услуг Краснодарского края согласно Приложению № 10 к административному регламенту предоставления Муниципальной услуги.</t>
  </si>
  <si>
    <t>1.6. Порядок, форма и место размещения указанной в п.п. 1.3, 1.4 информации, в том числе на стендах в местах предоставления Муниципальной услуги, услуг, необходимых и обязательных для предоставления Муниципальной услуги, а так же в информационно-телекоммуникационной сети Интернет на официальном сайте Администрации и организаций, участвующих в предоставлении Муниципальной услуги, а также федеральной государственной информационной системе "Единый портал государственных и муниципальных услуг (функций)".</t>
  </si>
  <si>
    <t>- перечни документов, необходимых для предоставления Муниципальной услуги, и требования, предъявляемые  к этим документам;</t>
  </si>
  <si>
    <t>2.1. Наименование Муниципальной услуги - «Выдача разрешений на ввод в эксплуатацию построенных, реконструированных объектов капитального строительства».</t>
  </si>
  <si>
    <t>Муниципальная услуга предоставляется Администрацией через Управление.</t>
  </si>
  <si>
    <t>- Росреестра;</t>
  </si>
  <si>
    <t>- Департамент природных ресурсов и государственного экологического контроля Краснодарского края;</t>
  </si>
  <si>
    <t>- Северо-Кавказское управление Федеральной службы по экологическому, технологическому и атомному надзору;</t>
  </si>
  <si>
    <t>- Управление Федеральной службы по надзору в сфере природопользования (Роспироднадзор) по Краснодарскому краю и Республике Адыгея;</t>
  </si>
  <si>
    <t>- Департамент Федеральной службы по надзору в сфере природопользования по Южному федеральному округу;</t>
  </si>
  <si>
    <t>- Государственное автономное учреждение Краснодарского края «Краснодаркрайгосэкспертиза»;</t>
  </si>
  <si>
    <t>- Управление государственного строительного надзора Краснодарского края;</t>
  </si>
  <si>
    <t xml:space="preserve">Конечным результатом предоставления Муниципальной услуги может быть: </t>
  </si>
  <si>
    <r>
      <t>1)</t>
    </r>
    <r>
      <rPr>
        <sz val="7"/>
        <color rgb="FF000000"/>
        <rFont val="Times New Roman"/>
        <family val="1"/>
        <charset val="204"/>
      </rPr>
      <t xml:space="preserve">    </t>
    </r>
    <r>
      <rPr>
        <sz val="14"/>
        <color rgb="FF000000"/>
        <rFont val="Times New Roman"/>
        <family val="1"/>
        <charset val="204"/>
      </rPr>
      <t>разрешение на ввод объекта в эксплуатацию построенных / реконструированных объектов капитального строительства;</t>
    </r>
  </si>
  <si>
    <t>2)  уведомление об отказе в предоставлении Муниципальной услуги.</t>
  </si>
  <si>
    <r>
      <t>1)</t>
    </r>
    <r>
      <rPr>
        <sz val="7"/>
        <color rgb="FF000000"/>
        <rFont val="Times New Roman"/>
        <family val="1"/>
        <charset val="204"/>
      </rPr>
      <t xml:space="preserve">    </t>
    </r>
    <r>
      <rPr>
        <sz val="14"/>
        <color rgb="FF000000"/>
        <rFont val="Times New Roman"/>
        <family val="1"/>
        <charset val="204"/>
      </rPr>
      <t>разрешения на ввод объекта в эксплуатацию построенных / реконструированных объектов капитального строительства;</t>
    </r>
  </si>
  <si>
    <t>2)  уведомления об отказе в предоставлении Муниципальной услуги.</t>
  </si>
  <si>
    <t>Муниципальная услуга предоставляется в течение 7 рабочих дней с момента подачи заявления.</t>
  </si>
  <si>
    <t xml:space="preserve">- Градостроительным кодексом Российской Федерации от 29 декабря 2004 года № 190-ФЗ; </t>
  </si>
  <si>
    <t>- Федеральным законом от 29 декабря 2004 года № 191-ФЗ «О введении в действие Градостроительного кодекса Российской Федерации»;</t>
  </si>
  <si>
    <t>- Федеральным законом от 21 июля 1997 года № 122-ФЗ «О государственной регистрации прав на недвижимое имущество и сделок с ним»;</t>
  </si>
  <si>
    <t>- Федеральным законом от 25 июня 2002 года № 73-ФЗ «Об объектах культурного наследия (памятниках истории и культуры) народов Российской Федерации»;</t>
  </si>
  <si>
    <t>- Постановлением Правительства РФ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t>
  </si>
  <si>
    <t>- Приказом Министерства строительства и жилищно-коммунального хозяйства РФ от 19 февраля 2015 года № 117/пр «Об утверждении формы разрешения на строительство и формы разрешения на ввод объекта в эксплуатацию»;</t>
  </si>
  <si>
    <t>- Настоящим Административным регламентом.</t>
  </si>
  <si>
    <t>Заявление о выдаче разрешения на ввод объекта в эксплуатацию построенных/реконструированных объектов капитального строительства</t>
  </si>
  <si>
    <t>Документ, удостоверяющий личность заявителя (представителя заявителя)</t>
  </si>
  <si>
    <t>Если отсутствуют в распоряжении органов государственной власти, органов местного самоуправления либо подведомственных государственным органам или органам местного самоуправления организаций</t>
  </si>
  <si>
    <t>Акт приемки объекта капитального строительства (в случае осуществления строительства, реконструкции на основании договора)</t>
  </si>
  <si>
    <t>Документ, подтверждающий соответствие построенного, реконструированного объекта капитального строительства требованиям технических регламентов и подписанный лицом, осуществляющим строительство</t>
  </si>
  <si>
    <t>Документ, подтверждающий соответствие параметров построенного, реконструированного объекта капитального строительства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 и подписанный лицом, осуществляющим строительство (лицом, осуществляющим строительство, и застройщиком или техническим заказчиком в случае осуществления строительства, реконструкции на основании договора, а также лицом, осуществляющим строительный контроль, в случае осуществления строительного контроля на основании договора), за исключением случаев осуществления строительства, реконструкции объектов индивидуального жилищного строительства</t>
  </si>
  <si>
    <t>Документы, подтверждающие соответствие построенного, реконструированного объекта капитального строительства техническим условиям и подписанные представителями организаций, осуществляющих эксплуатацию сетей инженерно-технического обеспечения (при их наличии)</t>
  </si>
  <si>
    <t>Схема, отображающая расположение построенного, реконструированного объекта капитального строительства, расположение сетей инженерно-технического обеспечения в границах земельного участка и планировочную организацию земельного участка и подписанная лицом, осуществляющим строительство (лицом, осуществляющим строительство, и застройщиком или техническим заказчиком в случае осуществления строительства, реконструкции на основании договора), за исключением случаев строительства, реконструкции линейного объекта</t>
  </si>
  <si>
    <t>Технический план объекта капитального строительства, подготовленный в соответствии с Федеральным законом от 13 июля 2015 года № 218-ФЗ «О государственной регистрации недвижимости».</t>
  </si>
  <si>
    <t>Документ, подтверждающий заключение договора обязательного страхования гражданской ответственности владельца опасного объекта за причинение вреда в результате аварии на опасном объекте в соответствии с законодательством РФ об обязательном страховании гражданской ответственности владельца опасного объекта за причинение вреда в результате аварии на опасном объекте</t>
  </si>
  <si>
    <t>Градостроительный план земельного участка, представленный для получения разрешения на строительство, или в случае строительства, реконструкции линейного объекта проект планировки территории и проект межевания территории</t>
  </si>
  <si>
    <t>Разрешение на строительство</t>
  </si>
  <si>
    <t>Заключение органа государственного строительного надзора о соответствии построенного, реконструированного объекта капитального строительства требованиям технических регламентов и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t>
  </si>
  <si>
    <t>В случае, если предусмотрено осуществление государственного строительного надзора</t>
  </si>
  <si>
    <t>Заключение органа федерального государственного экологического надзора</t>
  </si>
  <si>
    <t>В случаях, предусмотренных частью 7 статьи 54 Градостроительного кодекса РФ</t>
  </si>
  <si>
    <t>Если имеются в распоряжении органов государственной власти, органов местного самоуправления либо подведомственных государственным органам или органам местного самоуправления организаций</t>
  </si>
  <si>
    <t>Технический план объекта капитального строительства, подготовленный в соответствии с Федеральным законом от 13 июля 2015 года № 218-ФЗ «О государственной регистрации недвижимости»</t>
  </si>
  <si>
    <t>Акт приемки выполненных работ по сохранению объекта культурного наследия, утвержденный соответствующим органом охраны объектов культурного наследия, определенным Федеральным законом от 25 июня 2002 года № 73-ФЗ «Об объектах культурного наследия (памятниках истории и культуры) народов Российской Федерации»</t>
  </si>
  <si>
    <t>При проведении реставрации, консервации, ремонта объекта культурного наследия и его приспособления для современного использования</t>
  </si>
  <si>
    <t>Копии документов, указанных в пункте 2.6 настоящего регламента, представляются вместе с подлинниками, которые после сверки возвращаются заявителю.</t>
  </si>
  <si>
    <t xml:space="preserve">- отсутствие одного из документов, указанных в пункте 2.6 настоящего регламента, кроме тех документов, которые могут быть изготовлены органами и организациями, участвующими в процесс оказания муниципальных услуг; </t>
  </si>
  <si>
    <t>- несоблюдение в соответствии со статьей 11 Федерального закона «Об электронной подписи» установленных условий признания действительности, усиленной квалифицированной электронной подписи, которой подписаны заявления и документы.</t>
  </si>
  <si>
    <t>- отсутствие одного из документов, указанных в пункте 2.6 настоящего регламента, кроме тех документов, которые могут быть изготовлены органами и организациями, участвующими в процесс оказания муниципальных услуг;</t>
  </si>
  <si>
    <t>- несоответствие объекта капитального строительства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или в случае строительства, реконструкции, капитального ремонта линейного объекта требованиям проекта планировки территории и проекта межевания территории;</t>
  </si>
  <si>
    <t>- несоответствие объекта капитального строительства требованиям, установленным в разрешении на строительство;</t>
  </si>
  <si>
    <t>- несоответствие параметров построенного, реконструированного объекта капитального строительства проектной документации. Данное основание не применяется в отношении объектов индивидуального жилищного строительства;</t>
  </si>
  <si>
    <t>- невыполнение застройщиком требований, предусмотренных частью 18 статьи 51 Градостроительного кодекса РФ. В таком случае разрешение на ввод объекта в эксплуатацию выдается только после передачи безвозмездно в Администрацию сведений о площади, о высоте и количестве этажей планируемого объекта капитального строительства, о сетях инженерно-технического обеспечения, одного экземпляра копии результатов инженерных изысканий и по одному экземпляру копий разделов проектной документации, предусмотренных пунктами 2, 8 - 10 и 11.1 части 12 статьи 48 Градостроительного кодекса РФ, или одного экземпляра копии схемы планировочной организации земельного участка с обозначением места размещения объекта индивидуального жилищного строительства, а в случае строительства или реконструкции объекта капитального строительства в границах территории исторического поселения также предусмотренного пунктом 3 части 12 статьи 48 Градостроительного Кодекса раздела проектной документации объекта капитального строительства или предусмотренного пунктом 4 части 9 статьи 51 Градостроительного Кодекса описания внешнего облика объекта индивидуального жилищного строительства (за исключением случая, если строительство или реконструкция объекта капитального строительства осуществлялись в соответствии с типовым архитектурным решением объекта капитального строительства);</t>
  </si>
  <si>
    <t>-несоответствие объекта капитального строительства разрешенному использованию земельного участка и (или) ограничениям, установленным в соответствии с земельным и иным законодательством Российской Федерации на дату выдачи представленного для получения разрешения на строительство градостроительного плана земельного участка градостроительным регламентом;</t>
  </si>
  <si>
    <t>- поступление сведений (решений) уполномоченных органов о наложении ареста на объект недвижимого имущества или запрета совершать определенные действия с объектом недвижимого имущества – до снятия ареста или запрета в порядке, установленном законодательством;</t>
  </si>
  <si>
    <t>- поступление определения или решения суда о наложении ареста (запрета) на совершение действий – на срок, установленный судом.</t>
  </si>
  <si>
    <t>Если отсутствует в распоряжении органов государственной власти, органов местного самоуправления либо подведомственных государственным органам или органам местного самоуправления организаций:</t>
  </si>
  <si>
    <t>Орган,</t>
  </si>
  <si>
    <t>оказывающий услугу</t>
  </si>
  <si>
    <t>Перечень услуг необходимых и обязательных для предоставления муниципальной услуги</t>
  </si>
  <si>
    <t>Сведения о документе (документах), выдаваемом (выдаваемых) организациями, участвующими в предоставлении муниципальной услуги</t>
  </si>
  <si>
    <t>Специализированная организация</t>
  </si>
  <si>
    <t>Получение технического плана объекта капитального строительства, подготовленного в соответствии с Федеральным законом от 13 июля 2015 года № 218-ФЗ «О государственной регистрации недвижимости»</t>
  </si>
  <si>
    <t>При поступлении (подачи) заявления в МАУ «МФЦ Славянского района», специалист МАУ «МФЦ Славянского района» регистрирует его в электронной базе данных и передает в Общий отдел по реестру пакет документов на следующий день после подачи запроса (заявления). Передача реестров и пакетов документов производится 1 (один) раз в день.</t>
  </si>
  <si>
    <t xml:space="preserve">При поступлении (подачи) заявления в Общий отдел, специалист Общего отдела регистрирует его в журнале регистрации. </t>
  </si>
  <si>
    <t>2.13.3. Рабочее место специалиста оборудуется компьютером и оргтехникой, позволяющими организовать предоставление услуги в полном объеме.</t>
  </si>
  <si>
    <t>Информационные стенды должны содержать актуальную и исчерпывающую информацию, необходимую для получения Муниципальной услуги, в том числе: о перечне документов, необходимых для предоставления Муниципальной услуги, сроках предоставления услуги, порядке обжалования действий (бездействия), а также решениях администрации муниципального образования Славянский район, муниципальных служащих, МАУ «МФЦ Славянского района», работников МАУ «МФЦ Славянского района», информацию о предусмотренной законодательством Российской Федерации ответственности должностных лиц администрации муниципального образования Славянский район, работников МАУ «МФЦ Славянского района», о режиме работы, о телефонных номерах участвующих организациях и другой информации, а также форм заявлений с образцами их заполнения.</t>
  </si>
  <si>
    <t>2.15.3. Прием заявлений о предоставлении Муниципальной услуги в МАУ «МФЦ Славянского района», копирование и сканирование документов, предусмотренных пунктами 1 - 7, 9, 10, 14, 17 и 18 части 6 статьи 7 Федерального закона № 210-ФЗ, информирование и консультирование заявителей о порядке предоставления Муниципальной услуги, о ходе рассмотрения запросов о предоставлении Муниципальной услуги, а также по иным вопросам, связанным с предоставлением Муниципальной услуги, в МАУ «МФЦ Славянского района» осуществляются бесплатно.</t>
  </si>
  <si>
    <t>2.15.4. При предоставлении услуги в МАУ «МФЦ Славянского района» прием и выдача документов осуществляется сотрудниками МАУ «МФЦ Славянского района». Для исполнения пакет документов передается непосредственно в Управление, в соответствии с заключенным соглашением о взаимодействии и пунктом 3.4 настоящего регламента.</t>
  </si>
  <si>
    <t>2.16.5. Прием документов от заявителя, выдача заявителю результата предоставления Муниципальной услуги, а также информирование и консультирование заявителей осуществляется специалистами МАУ «МФЦ Славянского района» в день обращения заявителя в порядке электронной очереди, в том числе по предварительной записи (на определенное время и дату) непрерывно в течение рабочего дня, в соответствии с графиком работы МАУ «МФЦ Славянского района».</t>
  </si>
  <si>
    <t>2.16.6. В секторе информирования и ожидания специалист МАУ «МФЦ Славянского района» осуществляет организационную и консультационную помощь гражданам, обратившимся в МАУ «МФЦ Славянского района» для получения Муниципальной услуги.</t>
  </si>
  <si>
    <t>2.16.7. Обслуживание заявителей МАУ «МФЦ Славянского района» осуществляется с помощью электронной системы управления очередью, которая предназначена для регистрации заявителей в очереди; учета заявителей в очереди; управления отдельными очередями в зависимости от видов услуг; отображения статуса очереди; предварительной записи заявителя. Система управления очередью включает в себя систему голосового и визуального информирования, пульты операторов.</t>
  </si>
  <si>
    <t xml:space="preserve">III. Состав, последовательность и сроки выполнения административных процедур, требования к порядку их выполнения, в </t>
  </si>
  <si>
    <t xml:space="preserve">том числе особенности выполнения административных процедур в электронной форме, а также особенности выполнения </t>
  </si>
  <si>
    <t>административных процедур в многофункциональных центрах</t>
  </si>
  <si>
    <t>3.4. Административная процедура «Прием и регистрация заявления и документов».</t>
  </si>
  <si>
    <t xml:space="preserve">Основанием для начала предоставления Муниципальной услуги является подача застройщиком заявления на имя главы муниципального образования Славянский район согласно приложению Административного регламента с приложением документов согласно пункта 2.6 настоящего административного регламента в Управление или в МАУ «МФЦ Славянского района». </t>
  </si>
  <si>
    <t xml:space="preserve"> - проверяет документ, удостоверяющий полномочия представителя, если с заявлением обращается представитель заявителя (заявителей);              </t>
  </si>
  <si>
    <t>- сличает копии документов с их оригиналами, после чего ниже реквизита документа  «Подпись», проставляет заверительную надпись: «Копия верна»; должность лица, заверившего копию документа; личную подпись; расшифровку подписи (инициалы, фамилия); дату заверения; печать. При заверении копий документов, объем которых превышает один лист  заверяет отдельно каждый лист копии таким же способом, исключения составляют случаи, когда верность копии представленного документа засвидетельствована в нотариальном порядке.</t>
  </si>
  <si>
    <t xml:space="preserve">Общий максимальный срок приема документов не может превышать 15 минут. </t>
  </si>
  <si>
    <t>Срок приема и регистрации заявления и документов – 1 рабочий день.</t>
  </si>
  <si>
    <t xml:space="preserve">Начальник Управления рассматривает заявление и передает его в порядке делопроизводства Специалисту Управления. </t>
  </si>
  <si>
    <t>- рассматривает поступившее заявление, при необходимости выполняет межведомственные запросы;</t>
  </si>
  <si>
    <t>- проводит проверку наличия и правильности оформления документов, указанных в п. 2.6 настоящего Административного регламента;</t>
  </si>
  <si>
    <t>- в случае, если при строительстве, реконструкции объекта капитального строительства не осуществляется государственный строительный надзор, проводит осмотр построенного, реконструированного объекта капитального строительства, в ходе которого осуществляет проверку соответствия такого объекта требованиям, указанным в разрешении на строительство,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или в случае строительства, реконструкции линейного объекта требованиям проекта планировки территории и проекта межевания территории, а также разрешенному использованию земельного участка, ограничениям, установленным в соответствии с земельным и иным законодательством Российской Федерации, требованиям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 за исключением случаев осуществления строительства, реконструкции объекта индивидуального жилищного строительства;</t>
  </si>
  <si>
    <t>- принимает решение.</t>
  </si>
  <si>
    <t>В случае отказа в предоставлении Муниципальной услуги, Специалист Управления подготавливает уведомление об отказе с указанием причин отказа и направляет его начальнику Управления для согласования и подписания. Подписанное начальником Управления уведомление об отказе в предоставлении Муниципальной услуги регистрируется и передается Специалисту Управления для вручения заявителю.</t>
  </si>
  <si>
    <t>В случае положительного решения, Специалист Управления готовит разрешение на ввод объекта в эксплуатацию построенных / реконструированных объектов капитального строительства (в двух экземплярах) и передает его на согласование и подпись должностному лицу Администрации, уполномоченному на подписание разрешений на ввод объекта в эксплуатацию построенных / реконструированных объектов капитального строительства.</t>
  </si>
  <si>
    <t xml:space="preserve">Подписанное разрешение на ввод объекта в эксплуатацию построенных / реконструированных объектов капитального строительства или уведомление об отказе в предоставлении Муниципальной услуги возвращается специалисту Управления.   </t>
  </si>
  <si>
    <t xml:space="preserve">Срок рассмотрения заявления и принятия решения не должен превышать 5 рабочих дней. </t>
  </si>
  <si>
    <t>- соответствие построенного, реконструированного объекта капитального строительства требованиям, указанным в разрешении на строительство,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или в случае строительства, реконструкции линейного объекта требованиям проекта планировки территории и проекта межевания территории, а также разрешенному использованию земельного участка, ограничениям, установленным в соответствии с земельным и иным законодательством Российской Федерации, требованиям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 за исключением случаев осуществления строительства, реконструкции объекта индивидуального жилищного строительства;</t>
  </si>
  <si>
    <t>- предоставление всего необходимого пакета документов, указанного в пункте 2.6 Административного регламента.</t>
  </si>
  <si>
    <t>- разрешение на ввод объекта в эксплуатацию построенных / реконструированных объектов капитального строительства;</t>
  </si>
  <si>
    <t xml:space="preserve">Юридическим фактом, служащим основанием для начала административной процедуры, является наличие согласованных и подписанных в установленном порядке разрешения на ввод объекта в эксплуатацию построенных / реконструированных объектов капитального строительства или уведомления об отказе в предоставлении Муниципальной услуги. </t>
  </si>
  <si>
    <t>Специалист Управления в течение 1 (одного) рабочего дня с момента формирования результата Муниципальной услуги направляет:</t>
  </si>
  <si>
    <t xml:space="preserve">- результат предоставления услуги по реестру пакетов документов, заверяя его своей подписью, в МАУ «МФЦ Славянского района» для выдачи его заявителю при обращении заявителя за услугой через МАУ «МФЦ Славянского района», либо </t>
  </si>
  <si>
    <t>- по почте или иным доступным способом результат предоставления Муниципальной услуги.</t>
  </si>
  <si>
    <t xml:space="preserve">5) выдает заявителю один экземпляр разрешения на ввод объекта в эксплуатацию построенных / реконструированных объектов капитального строительства, либо уведомление об отказе в предоставлении Муниципальной услуги, другой экземпляр разрешения на ввод объекта в эксплуатацию построенных / реконструированных объектов капитального строительства в эксплуатацию передает в архив. </t>
  </si>
  <si>
    <t>Критерии принятия решения – наличие согласованного и подписанного разрешения на ввод объекта в эксплуатацию построенных / реконструированных объектов капитального строительства, либо уведомления об отказе в предоставлении Муниципальной услуги.</t>
  </si>
  <si>
    <t>Срок административной процедуры составляет 1 рабочий день.</t>
  </si>
  <si>
    <t>Результат административной процедуры - выдача заявителю разрешения на ввод объекта в эксплуатацию построенных / реконструированных объектов капитального строительства, либо уведомления об отказе в предоставлении Муниципальной услуги.</t>
  </si>
  <si>
    <t>- роспись заявителя о получении разрешения на ввод объекта в эксплуатацию построенных / реконструированных объектов капитального строительства, либо уведомления об отказе в предоставлении Муниципальной услуги.</t>
  </si>
  <si>
    <t>В течение трех дней со дня выдачи разрешения на ввод объекта в эксплуатацию Управление направляет копию такого разрешения в федеральный орган исполнительной власти, уполномоченный на осуществление государственного строительного надзора, в случае, если выдано разрешение на ввод в эксплуатацию объектов капитального строительства, указанных в пункте 5.1 статьи 6 Градостроительного Кодекса, или в орган исполнительной власти субъекта Российской Федерации, уполномоченный на осуществление государственного строительного надзора, в случае, если выдано разрешение на ввод в эксплуатацию иных объектов капитального строительства.</t>
  </si>
  <si>
    <t>Текущий контроль за соблюдением последовательности действий, определенных административными процедурами по предоставлению Муниципальной услуги, и принятием решений осуществляется начальником Управления путем проведения проверок соблюдения и исполнения положений административного регламента, иных нормативных правовых актов.</t>
  </si>
  <si>
    <r>
      <t>Результаты плановых и внеплановых проверок оформляются в виде отчета о мониторинге исполнения административного регламента предоставления Муниципальной услуги</t>
    </r>
    <r>
      <rPr>
        <i/>
        <sz val="14"/>
        <color rgb="FF000000"/>
        <rFont val="Times New Roman"/>
        <family val="1"/>
        <charset val="204"/>
      </rPr>
      <t xml:space="preserve"> </t>
    </r>
    <r>
      <rPr>
        <sz val="14"/>
        <color rgb="FF000000"/>
        <rFont val="Times New Roman"/>
        <family val="1"/>
        <charset val="204"/>
      </rPr>
      <t>(в соответствии с постановлением Администрации от 16 августа 2010 года № 1977 «О проведении мониторинга исполнения административных регламентов предоставления муниципальных услуг и исполнения муниципальных функций»)</t>
    </r>
    <r>
      <rPr>
        <i/>
        <sz val="14"/>
        <color rgb="FF000000"/>
        <rFont val="Times New Roman"/>
        <family val="1"/>
        <charset val="204"/>
      </rPr>
      <t>,</t>
    </r>
    <r>
      <rPr>
        <sz val="14"/>
        <color rgb="FF000000"/>
        <rFont val="Times New Roman"/>
        <family val="1"/>
        <charset val="204"/>
      </rPr>
      <t xml:space="preserve"> в котором отмечаются выявленные недостатки и предложения по их устранению.</t>
    </r>
  </si>
  <si>
    <t>4.3. Ответственность должностных лиц структурных подразделений Администрации за решения и действия (бездействие), принимаемые (осуществляемые) ими в ходе предоставления муниципальной услуги.</t>
  </si>
  <si>
    <t>- заявитель имеет право на любые предусмотренные действующим законодательством формы контроля за деятельностью Администрации при предоставлении Муниципальной услуги.</t>
  </si>
  <si>
    <t xml:space="preserve">V. Досудебный (внесудебный) порядок обжалования </t>
  </si>
  <si>
    <t xml:space="preserve">решений и действий (бездействия) органа, предоставляющего муниципальную услугу, а также должностных лиц, </t>
  </si>
  <si>
    <t>муниципальных служащих</t>
  </si>
  <si>
    <t>Заявитель может получить информацию о порядке подачи и рассмотрения жалоб в письменной форме на основании письменного обращения заявителя в Администрацию; в устной форме при  личном обращении (или по телефонам) – в  отраслевом органе Администрации, непосредственно предоставляющем Муниципальную услугу, либо многофункциональном центре.</t>
  </si>
  <si>
    <t>предоставления муниципальной услуги «Выдача разрешений на ввод в эксплуатацию построенных, реконструированных объектов капитального строительства»</t>
  </si>
  <si>
    <t xml:space="preserve">от кого:  </t>
  </si>
  <si>
    <t>(полное наименование юридического лица – застройщика,</t>
  </si>
  <si>
    <t>планирующего осуществлять строительство, капитальный</t>
  </si>
  <si>
    <t>ремонт или реконструкцию;</t>
  </si>
  <si>
    <t>ИНН; юридический и почтовый адреса;</t>
  </si>
  <si>
    <t>Ф.И.О. руководителя; телефон;</t>
  </si>
  <si>
    <t>банковские реквизиты (наименование банка, р/с, к/с, БИК))</t>
  </si>
  <si>
    <t>о выдаче разрешения на ввод в эксплуатацию</t>
  </si>
  <si>
    <t>Просим выдать разрешение на ввод в эксплуатацию объекта капитального строительства</t>
  </si>
  <si>
    <t xml:space="preserve">на земельном участке по адресу:  </t>
  </si>
  <si>
    <t>(субъект, город, район, улица, номер участка)</t>
  </si>
  <si>
    <t xml:space="preserve">Строительство (реконструкция) осуществлялось на основании  </t>
  </si>
  <si>
    <t>(наименование документа)</t>
  </si>
  <si>
    <t>от “</t>
  </si>
  <si>
    <t>”</t>
  </si>
  <si>
    <t>г. №</t>
  </si>
  <si>
    <t xml:space="preserve">Право на пользование землей закреплено  </t>
  </si>
  <si>
    <t>Дополнительно информируем:</t>
  </si>
  <si>
    <t xml:space="preserve">Финансирование строительства (реконструкции) государственным заказчиком (застройщиком) осуществляется  </t>
  </si>
  <si>
    <t>(банковские реквизиты и номер счета)</t>
  </si>
  <si>
    <t>Работы производятся подрядным (хозяйственным) способом в соответствии с государственным контрактом от “_____” __________________ 20______ г. №_____________________</t>
  </si>
  <si>
    <t>(полное наименование организации, ИНН,</t>
  </si>
  <si>
    <t>юридический и почтовый адреса, Ф.И.О. руководителя, номер телефона,</t>
  </si>
  <si>
    <t xml:space="preserve">Право выполнения строительно-монтажных работ закреплено  </t>
  </si>
  <si>
    <t>(наименование, реквизиты документа и уполномоченной организации, его выдавшей)</t>
  </si>
  <si>
    <t>Производителем работ приказом от “</t>
  </si>
  <si>
    <t xml:space="preserve">назначен  </t>
  </si>
  <si>
    <t xml:space="preserve"> (должность, Ф.И.О.)</t>
  </si>
  <si>
    <t xml:space="preserve">Имеющий __________________________специальное образование и стаж работы в строительстве </t>
  </si>
  <si>
    <t>(высшее, среднее)</t>
  </si>
  <si>
    <t xml:space="preserve">_______лет; </t>
  </si>
  <si>
    <t>Строительный контроль в соответствии с договором от “____” _________________ 20_____г.</t>
  </si>
  <si>
    <t>№ _______ осуществлялся</t>
  </si>
  <si>
    <t>Право выполнения функций государственного заказчика (застройщика) закреплено</t>
  </si>
  <si>
    <t>(наименование документа и организации, его выдавшей)</t>
  </si>
  <si>
    <t>г.</t>
  </si>
  <si>
    <t>(должность)</t>
  </si>
  <si>
    <t>(Фамилия И.О.)</t>
  </si>
  <si>
    <t>“</t>
  </si>
  <si>
    <t xml:space="preserve">Главе муниципального образования  </t>
  </si>
  <si>
    <t>поселок Целинный, улица Ленина, 50</t>
  </si>
  <si>
    <t>кафе «Алекс»</t>
  </si>
  <si>
    <t>на земельном участке по адресу: поселок Целинный, улица Ленина, 59, кадастровый номер: 23:43:4560023</t>
  </si>
  <si>
    <t xml:space="preserve">Строительство (реконструкция) осуществлялось на основании договора аренды земельного участка </t>
  </si>
  <si>
    <t>мая</t>
  </si>
  <si>
    <t xml:space="preserve">Разрешение на строительство </t>
  </si>
  <si>
    <t xml:space="preserve">августа </t>
  </si>
  <si>
    <t>RU 23306000-141-p</t>
  </si>
  <si>
    <t xml:space="preserve">Финансирование строительства (реконструкции) государственным заказчиком (застройщиком) осуществляется филиалом ГУП КК «Крайтехинвентаризация» </t>
  </si>
  <si>
    <t>Работы производятся подрядным (хозяйственным) способом в соответствии с государственным контрактом от “_25____” ____________сентября______ 2010____ г. № 25</t>
  </si>
  <si>
    <t>ООО «Альтаир», ИНН 14526332000051</t>
  </si>
  <si>
    <t>поселок Целинный, Кузнецов Д.М. 898862532562</t>
  </si>
  <si>
    <t>р/с 4158522000001557, БИК 541258300</t>
  </si>
  <si>
    <t>Право выполнения строительно-монтажных работ закреплено договором № 25, выданный ООО «Альтаир».</t>
  </si>
  <si>
    <t>ноября</t>
  </si>
  <si>
    <t>Производителем работ приказом от “23</t>
  </si>
  <si>
    <t>назначен Кузнецов Д.М.</t>
  </si>
  <si>
    <t xml:space="preserve">Имеющий ________высшее__________________специальное образование и стаж работы в строительстве </t>
  </si>
  <si>
    <t xml:space="preserve">_____7__лет; </t>
  </si>
  <si>
    <t>Строительный контроль в соответствии с договором от “25_” __________ноября_______ 20___10__г.</t>
  </si>
  <si>
    <t>№ ___43___ осуществлялся</t>
  </si>
  <si>
    <t>ПРИЛОЖЕНИЕ № 5</t>
  </si>
  <si>
    <t>Муниципальной услуги) при предоставлении услуги через Администрацию</t>
  </si>
  <si>
    <t>Специалист регистрирует заявление и полный пакет документов (далее – заявление) и направляет начальнику Управления на резолюцию</t>
  </si>
  <si>
    <t>Наложение резолюции начальником Управления и передача заявления специалисту Управления</t>
  </si>
  <si>
    <t>5 рабочих дней</t>
  </si>
  <si>
    <t>- принимает решение</t>
  </si>
  <si>
    <t xml:space="preserve">Специалист Управления готовит проект разрешения на ввод объекта в эксплуатацию построенных / реконструированных объектов капитального строительства (уведомление об отказе в предоставлении Муниципальной услуги) и передает его на согласование и подписание в порядке делопроизводства </t>
  </si>
  <si>
    <t>Специалист передает результат предоставления Муниципальной услуги заявителю</t>
  </si>
  <si>
    <t>7 рабочих дней</t>
  </si>
  <si>
    <t>ПРИЛОЖЕНИЕ № 6</t>
  </si>
  <si>
    <t>Приём, регистрация заявления и пакета документов специалистом МАУ «МФЦ Славянского района» и передача их в Управление, либо отказ в при-ёме документов</t>
  </si>
  <si>
    <t>Специалист Управления передает результат предоставления Муниципальной услуги в МАУ «МФЦ Славянского района» для выдачи заявителю</t>
  </si>
  <si>
    <t>Специалист МАУ «МФЦ Славянского района» передает результат предоставления Муниципальной услуги заявителю</t>
  </si>
  <si>
    <t>ПРИЛОЖЕНИЕ № 7</t>
  </si>
  <si>
    <t>Шаблон</t>
  </si>
  <si>
    <t>уведомления об отказе в предоставлении Муниципальной услуги</t>
  </si>
  <si>
    <r>
      <t>_________________________________</t>
    </r>
    <r>
      <rPr>
        <b/>
        <sz val="14"/>
        <color rgb="FF000000"/>
        <rFont val="Times New Roman"/>
        <family val="1"/>
        <charset val="204"/>
      </rPr>
      <t xml:space="preserve">                                                </t>
    </r>
  </si>
  <si>
    <t xml:space="preserve">     </t>
  </si>
  <si>
    <t>Ф.И.О. заявителя</t>
  </si>
  <si>
    <r>
      <t> </t>
    </r>
    <r>
      <rPr>
        <sz val="14"/>
        <color rgb="FF000000"/>
        <rFont val="Times New Roman"/>
        <family val="1"/>
        <charset val="204"/>
      </rPr>
      <t>Управление архитектуры администрации муниципального образования Славянский район, рассмотрев Ваше заявление от «____»________20___г. (вх.№_____), сообщает об отказе в предоставлении муниципальной услуги «Выдача разрешений на ввод в эксплуатацию построенных, реконструированных объектов капитального строительства» по следующим основаниям(ию):___</t>
    </r>
  </si>
  <si>
    <t>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t>
  </si>
  <si>
    <t>ПРИЛОЖЕНИЕ № 8</t>
  </si>
  <si>
    <r>
      <t xml:space="preserve">Иванову И.И. </t>
    </r>
    <r>
      <rPr>
        <b/>
        <sz val="14"/>
        <color rgb="FF000000"/>
        <rFont val="Times New Roman"/>
        <family val="1"/>
        <charset val="204"/>
      </rPr>
      <t xml:space="preserve">                                           </t>
    </r>
  </si>
  <si>
    <t xml:space="preserve">       Ф.И.О. заявителя</t>
  </si>
  <si>
    <t>Уважаемый(ая) Иван Иванович!</t>
  </si>
  <si>
    <t>Управление архитектуры администрации муниципального образования Славян­ский район, рассмотрев Ваше заявление от «12» ноября 2010 г. (вх.№ 23), сообщает об отказе в предоставлении муниципальной услуги «Выдача разрешений на ввод в эксплуатацию построенных, реконструированных объектов капитального строительства» по следующим основаниям(ию): несоответствие объекта капитального строительства требованиям, установленным в разрешении на строительство.</t>
  </si>
  <si>
    <t>ПРИЛОЖЕНИЕ № 10</t>
  </si>
  <si>
    <t xml:space="preserve">                                                                 А.С. Андрусенко</t>
  </si>
  <si>
    <t>ПРИЛОЖЕНИЕ № 9</t>
  </si>
  <si>
    <t>ФОРМА</t>
  </si>
  <si>
    <t>разрешения на ввод объекта в эксплуатацию</t>
  </si>
  <si>
    <t>Кому</t>
  </si>
  <si>
    <t>(наименование застройщика</t>
  </si>
  <si>
    <t>(фамилия, имя, отчество — для граждан,</t>
  </si>
  <si>
    <t>полное наименование организации —</t>
  </si>
  <si>
    <t>для юридических лиц), его почтовый индекс</t>
  </si>
  <si>
    <t>[i]</t>
  </si>
  <si>
    <t>и адрес, адрес электронной почты)</t>
  </si>
  <si>
    <t>РАЗРЕШЕНИЕ</t>
  </si>
  <si>
    <t>на ввод объекта в эксплуатацию</t>
  </si>
  <si>
    <t>Дата</t>
  </si>
  <si>
    <t>[ii]</t>
  </si>
  <si>
    <t>[iii]</t>
  </si>
  <si>
    <t>I.</t>
  </si>
  <si>
    <t>(наименование уполномоченного федерального органа исполнительной власти, или</t>
  </si>
  <si>
    <t>органа исполнительной власти субъекта Российской Федерации, или органа местного самоуправления,</t>
  </si>
  <si>
    <t>осуществляющего выдачу разрешения на ввод объекта в эксплуатацию, Государственная корпорация по атомной энергии «Росатом»)</t>
  </si>
  <si>
    <t>в соответствии со статьей 55 Градостроительного кодекса Российской Федерации разрешает ввод в эксплуатацию построенного, реконструированного объекта капитального строительства; линейного объекта; объекта капитального строительства, входящего в состав линейного объекта; завершенного работами по сохранению объекта культурного наследия, при которых затрагивались конструктивные и другие характеристики надежности и безопасности объекта[iv],</t>
  </si>
  <si>
    <t>(наименование объекта (этапа)</t>
  </si>
  <si>
    <t>[v]</t>
  </si>
  <si>
    <t>в соответствии с проектной документацией, кадастровый номер объекта)</t>
  </si>
  <si>
    <t>расположенного по адресу:</t>
  </si>
  <si>
    <t>(адрес объекта капитального строительства в соответствии с государственным адресным</t>
  </si>
  <si>
    <t>[vi]</t>
  </si>
  <si>
    <t>реестром с указанием реквизитов документов о присвоении, об изменении адреса)</t>
  </si>
  <si>
    <t>на земельном участке (земельных участках) с кадастровым номером[vii]:</t>
  </si>
  <si>
    <t>строительный адрес[viii]:</t>
  </si>
  <si>
    <t xml:space="preserve">В отношении объекта капитального строительства выдано разрешение на строительство, </t>
  </si>
  <si>
    <t>, дата выдачи</t>
  </si>
  <si>
    <t>, орган, выдавший разрешение на строительство</t>
  </si>
  <si>
    <t>.[ix]</t>
  </si>
  <si>
    <t>II. Сведения об объекте капитального строительства[x]</t>
  </si>
  <si>
    <t>Наименование показателя</t>
  </si>
  <si>
    <t>Единица</t>
  </si>
  <si>
    <t>измерения</t>
  </si>
  <si>
    <t>По проекту</t>
  </si>
  <si>
    <t>Фактически</t>
  </si>
  <si>
    <t>1. Общие показатели вводимого в эксплуатацию объекта</t>
  </si>
  <si>
    <t>Строительный объем — всего</t>
  </si>
  <si>
    <t>куб. м</t>
  </si>
  <si>
    <t>в том числе надземной части</t>
  </si>
  <si>
    <t>Общая площадь</t>
  </si>
  <si>
    <t>кв. м</t>
  </si>
  <si>
    <t>Площадь нежилых помещений</t>
  </si>
  <si>
    <t>Площадь встроенно-пристроенных помещений</t>
  </si>
  <si>
    <t>Количество зданий, сооружений[xi]</t>
  </si>
  <si>
    <t>шт.</t>
  </si>
  <si>
    <t>2. Объекты непроизводственного назначения</t>
  </si>
  <si>
    <t>2.1 Нежилые объекты</t>
  </si>
  <si>
    <t>(объекты здравоохранения, образования, культуры, отдыха, спорта и т. д.)</t>
  </si>
  <si>
    <t>Количество мест</t>
  </si>
  <si>
    <t>Количество помещений</t>
  </si>
  <si>
    <t>Вместимость</t>
  </si>
  <si>
    <t>Количество этажей</t>
  </si>
  <si>
    <t>в том числе подземных</t>
  </si>
  <si>
    <t>Сети и системы инженерно-технического обеспечения</t>
  </si>
  <si>
    <t>Лифты</t>
  </si>
  <si>
    <t>Эскалаторы</t>
  </si>
  <si>
    <t>Инвалидные подъёмники</t>
  </si>
  <si>
    <t>Материалы фундаментов</t>
  </si>
  <si>
    <t>Материалы стен</t>
  </si>
  <si>
    <t>Материалы перекрытий</t>
  </si>
  <si>
    <t>Материалы кровли</t>
  </si>
  <si>
    <t>Иные показатели[xii]</t>
  </si>
  <si>
    <t>2.2 Объекты жилищного фонда</t>
  </si>
  <si>
    <t>Общая площадь жилых помещений (за исключением балконов, лоджий, веранд и террас)</t>
  </si>
  <si>
    <t>Общая площадь нежилых помещений, в том числе площадь общего имущества в многоквартирном доме</t>
  </si>
  <si>
    <t>Количество секций</t>
  </si>
  <si>
    <t>секций</t>
  </si>
  <si>
    <t>Количество квартир/общая площадь, всего</t>
  </si>
  <si>
    <t>в том числе:</t>
  </si>
  <si>
    <t>шт./кв. м</t>
  </si>
  <si>
    <t>1-комнатные</t>
  </si>
  <si>
    <t>2-комнатные</t>
  </si>
  <si>
    <t>3-комнатные</t>
  </si>
  <si>
    <t>4-комнатные</t>
  </si>
  <si>
    <t>более чем 4-комнатные</t>
  </si>
  <si>
    <t>Общая площадь жилых помещений (с учетом балконов, лоджий, веранд и террас)</t>
  </si>
  <si>
    <r>
      <t>Иные показатели</t>
    </r>
    <r>
      <rPr>
        <vertAlign val="superscript"/>
        <sz val="12"/>
        <color rgb="FF000000"/>
        <rFont val="Times New Roman"/>
        <family val="1"/>
        <charset val="204"/>
      </rPr>
      <t>12</t>
    </r>
  </si>
  <si>
    <t>3. Объекты производственного назначения</t>
  </si>
  <si>
    <t>Наименование объекта капитального строительства, в соответствии с проектной документацией:</t>
  </si>
  <si>
    <t>Тип объекта</t>
  </si>
  <si>
    <t>Мощность</t>
  </si>
  <si>
    <t>Производительность</t>
  </si>
  <si>
    <t>4. Линейные объекты</t>
  </si>
  <si>
    <t>Категория (класс)</t>
  </si>
  <si>
    <t>Протяженность</t>
  </si>
  <si>
    <t>Мощность (пропускная способность, грузооборот, интенсивность движения)</t>
  </si>
  <si>
    <t>Диаметры и количество трубопроводов, характеристики материалов труб</t>
  </si>
  <si>
    <t>Тип (КЛ, ВЛ, КВЛ), уровень напряжения линий электропередачи</t>
  </si>
  <si>
    <t>Перечень конструктивных элементов, оказывающих влияние на безопасность</t>
  </si>
  <si>
    <t>5. Соответствие требованиям энергетической эффективности и требованиям</t>
  </si>
  <si>
    <t>оснащенности приборами учета используемых энергетических ресурсов[xiii]</t>
  </si>
  <si>
    <t>Класс энергоэффективности здания</t>
  </si>
  <si>
    <t>Удельный расход тепловой энергии на 1 кв. м площади</t>
  </si>
  <si>
    <t>кВт*ч/м2</t>
  </si>
  <si>
    <t>Материалы утепления наружных ограждающих конструкций</t>
  </si>
  <si>
    <t>Заполнение световых проемов</t>
  </si>
  <si>
    <t>Разрешение на ввод объекта в эксплуатацию недействительно без технического плана</t>
  </si>
  <si>
    <t>[xiv].</t>
  </si>
  <si>
    <t>(должность уполномоченного сотрудника органа,</t>
  </si>
  <si>
    <t>осуществляющего выдачу разрешения на ввод объекта в эксплуатацию)</t>
  </si>
  <si>
    <t>«</t>
  </si>
  <si>
    <t>»</t>
  </si>
  <si>
    <t xml:space="preserve"> г.</t>
  </si>
  <si>
    <t>М. П.</t>
  </si>
  <si>
    <t>[i] Указываются:</t>
  </si>
  <si>
    <t>— фамилия, имя, отчество (если имеется) гражданина, если основанием для выдачи разрешения на ввод объекта в эксплуатацию является заявление физического лица;</t>
  </si>
  <si>
    <t>— полное наименование организации в соответствии со статьей 54 Гражданского кодекса Российской Федерации, если основанием для выдачи разрешения на ввод объекта в эксплуатацию является заявление юридического лица.</t>
  </si>
  <si>
    <t>[ii] Указывается дата подписания разрешения на ввод объекта в эксплуатацию.</t>
  </si>
  <si>
    <t>[iii] Указывается номер разрешения на ввод объекта в эксплуатацию, присвоенный органом, осуществляющим выдачу разрешения на ввод объекта в эксплуатацию, который имеет структуру А-Б-В-Г, где:</t>
  </si>
  <si>
    <t>А — номер субъекта Российской Федерации, на территории которого планируется к строительству (реконструкции) объект капитального строительства (двухзначный).</t>
  </si>
  <si>
    <t>В случае, если объект расположен на территории двух и более субъектов Российской Федерации, указывается номер «00»;</t>
  </si>
  <si>
    <t>Б — регистрационный номер, присвоенный муниципальному образованию, на территории которого планируется к строительству (реконструкции) объект капитального строительства. В случае, если объект расположен на территории двух и более муниципальных образований, указывается номер «000»;</t>
  </si>
  <si>
    <t>В — порядковый номер разрешения на строительство, присвоенный органом, осуществляющим выдачу разрешения на строительство;</t>
  </si>
  <si>
    <t>Г — год выдачи разрешения на строительство (полностью).</t>
  </si>
  <si>
    <t>Составные части номера отделяются друг от друга знаком «-». Цифровые индексы обозначаются арабскими цифрами.</t>
  </si>
  <si>
    <t>Для федеральных органов исполнительной власти и Государственной корпорации по атомной энергии «Росатом» в конце номера может указываться условное обозначение такого органа, Государственной корпорации по атомной энергии «Росатом», определяемый ими самостоятельно.</t>
  </si>
  <si>
    <t>[iv] Оставляется один из перечисленных видов объектов, на который оформляется разрешение на ввод объекта в эксплуатацию, остальные виды объектов зачеркиваются.</t>
  </si>
  <si>
    <t>[v] В случае выдачи разрешения на ввод объектов использования атомной энергии в эксплуатацию указываются данные (дата, номер) лицензии на право ведения работ в области использования атомной энергии, включающие право эксплуатации объекта использования атомной энергии.</t>
  </si>
  <si>
    <t>Разрешение на ввод в эксплуатацию этапа строительства выдается в случае, если ранее было выдано разрешение на строительство этапа строительства объекта капитального строительства.</t>
  </si>
  <si>
    <t>Кадастровый номер указывается в отношении учтенного в государственном кадастре недвижимости реконструируемого объекта.</t>
  </si>
  <si>
    <t>[vi] Указывается адрес объекта капитального строительства, а при наличии — адрес объекта капитального строительства в соответствии с государственным адресным реестром с указанием реквизитов документов о присвоении, об изменении адреса; для линейных объектов — указывается адрес, состоящий из наименований субъекта Российской Федерации и муниципального образования.</t>
  </si>
  <si>
    <t>[vii] Указывается кадастровый номер земельного участка (земельных участков), на котором (которых), над или под которым (которыми) расположено здание, сооружение.</t>
  </si>
  <si>
    <t>[viii] Указывается только в отношении объектов капитального строительства, разрешение на строительство которых выдано до вступления в силу постановления Правительства Российской Федерации от 19.11.2014 г. № 1221 «Об утверждении Правил присвоения, изменения и аннулирования адресов» (Собрание законодательства Российской Федерации, 2014, № 48, ст. 6861).</t>
  </si>
  <si>
    <t>[ix] Указываются реквизиты (дата, номер) разрешения на строительство в соответствии со сведениями, содержащимися в информационных системах обеспечения градостроительной деятельности.</t>
  </si>
  <si>
    <t>[x] Сведения об объекте капитального строительства (в отношении линейных объектов допускается заполнение не всех граф раздела).</t>
  </si>
  <si>
    <t>В столбце «Наименование показателя» указываются показатели объекта капитального строительства;</t>
  </si>
  <si>
    <t>в столбце «Единица измерения» указываются единицы измерения;</t>
  </si>
  <si>
    <t>в столбце «По проекту» указывается показатель в определенных единицах измерения, соответствующих проектной документации;</t>
  </si>
  <si>
    <t>в столбце «Фактически» указывается фактический показатель в определенных единицах измерения, соответствующих проектной документации.</t>
  </si>
  <si>
    <t>[xi] Количество вводимых в соответствии с решением в эксплуатацию зданий, сооружений, должно соответствовать количеству технических планов, сведения о которых приведены в строке «Разрешение на ввод объекта в эксплуатацию недействительно без технического плана».</t>
  </si>
  <si>
    <t>[xii] Указываются дополнительные характеристики объекта капитального строительства, объекта культурного наследия, если при проведении работ по сохранению объекта культурного наследия затрагиваются конструктивные и другие характеристики надежности и безопасности такого объекта, необходимые для осуществления государственного кадастрового учета.</t>
  </si>
  <si>
    <t>[xiii] В отношении линейных объектов допускается заполнение не всех граф раздела.</t>
  </si>
  <si>
    <t>[xiv] Указывается:</t>
  </si>
  <si>
    <t>дата подготовки технического плана;</t>
  </si>
  <si>
    <t>фамилия, имя, отчество (при наличии) кадастрового инженера, его подготовившего;</t>
  </si>
  <si>
    <t>номер, дата выдачи квалификационного аттестата кадастрового инженера, орган исполнительной власти субъектов Российской Федерации, выдавший квалификационный аттестат, дата внесения сведений о кадастровом инженере в государственный реестр кадастровых инженеров.</t>
  </si>
  <si>
    <t>В случае принятия решения о вводе в эксплуатацию нескольких зданий, сооружений приводятся сведения обо всех технических планах созданных зданий, сооружений.</t>
  </si>
  <si>
    <t xml:space="preserve">                                                                                                                                                                                                                                                                                                                                                                                                                                                                                                                                                                                                                                                                                                                                                                  </t>
  </si>
  <si>
    <t xml:space="preserve">главный архитектор                                                                          А.С. Андрусенко </t>
  </si>
  <si>
    <t>Постановление  от 14.08.2017    № 2275</t>
  </si>
  <si>
    <t>Выдается разрешение на отклонение на специальном бланке. Чтобы его получить, необходимо предоставить заявление в  администрацию муниципального образования Славянский район, а также приложить следующие документы:</t>
  </si>
  <si>
    <t>1) заявление на имя главыф муниципального образования Славянский район;</t>
  </si>
  <si>
    <t>1) заявление на имя главы муниципального образования Славянский район в соответствии с приложением № 1;</t>
  </si>
  <si>
    <t>1) заявление на имя главы муниципального образования Славянский район;</t>
  </si>
  <si>
    <t>1) заявление на имя главы  муниципального образования Славянский район;</t>
  </si>
  <si>
    <t>Общий отдел администрации Коржевского сельского поселения</t>
  </si>
  <si>
    <t xml:space="preserve">Постановление № 114 от 20.06.2016 </t>
  </si>
  <si>
    <t>Постановление от 29.06.2016      № 127</t>
  </si>
</sst>
</file>

<file path=xl/styles.xml><?xml version="1.0" encoding="utf-8"?>
<styleSheet xmlns="http://schemas.openxmlformats.org/spreadsheetml/2006/main" xmlns:mc="http://schemas.openxmlformats.org/markup-compatibility/2006" xmlns:x14ac="http://schemas.microsoft.com/office/spreadsheetml/2009/9/ac" mc:Ignorable="x14ac">
  <fonts count="135">
    <font>
      <sz val="11"/>
      <color theme="1"/>
      <name val="Calibri"/>
      <family val="2"/>
      <charset val="204"/>
      <scheme val="minor"/>
    </font>
    <font>
      <sz val="14"/>
      <color indexed="8"/>
      <name val="Times New Roman"/>
      <family val="1"/>
      <charset val="204"/>
    </font>
    <font>
      <b/>
      <sz val="14"/>
      <color indexed="8"/>
      <name val="Times New Roman"/>
      <family val="1"/>
      <charset val="204"/>
    </font>
    <font>
      <b/>
      <sz val="11"/>
      <color indexed="63"/>
      <name val="Verdana"/>
      <family val="2"/>
      <charset val="204"/>
    </font>
    <font>
      <sz val="14"/>
      <name val="Times New Roman"/>
      <family val="1"/>
      <charset val="204"/>
    </font>
    <font>
      <b/>
      <u/>
      <sz val="14"/>
      <color indexed="8"/>
      <name val="Times New Roman"/>
      <family val="1"/>
      <charset val="204"/>
    </font>
    <font>
      <sz val="18"/>
      <name val="Times New Roman"/>
      <family val="1"/>
      <charset val="204"/>
    </font>
    <font>
      <b/>
      <sz val="20"/>
      <name val="Times New Roman"/>
      <family val="1"/>
      <charset val="204"/>
    </font>
    <font>
      <sz val="14"/>
      <color indexed="63"/>
      <name val="Times New Roman"/>
      <family val="1"/>
      <charset val="204"/>
    </font>
    <font>
      <sz val="14"/>
      <color indexed="56"/>
      <name val="Times New Roman"/>
      <family val="1"/>
      <charset val="204"/>
    </font>
    <font>
      <sz val="13"/>
      <color indexed="8"/>
      <name val="Times New Roman"/>
      <family val="1"/>
      <charset val="204"/>
    </font>
    <font>
      <sz val="7"/>
      <color indexed="8"/>
      <name val="Times New Roman"/>
      <family val="1"/>
      <charset val="204"/>
    </font>
    <font>
      <sz val="11.5"/>
      <color indexed="8"/>
      <name val="Palatino Linotype"/>
      <family val="1"/>
      <charset val="204"/>
    </font>
    <font>
      <sz val="12"/>
      <color indexed="8"/>
      <name val="Palatino Linotype"/>
      <family val="1"/>
      <charset val="204"/>
    </font>
    <font>
      <b/>
      <sz val="9"/>
      <color indexed="8"/>
      <name val="Times New Roman"/>
      <family val="1"/>
      <charset val="204"/>
    </font>
    <font>
      <sz val="13"/>
      <color indexed="8"/>
      <name val="Palatino Linotype"/>
      <family val="1"/>
      <charset val="204"/>
    </font>
    <font>
      <vertAlign val="superscript"/>
      <sz val="14"/>
      <color indexed="8"/>
      <name val="Times New Roman"/>
      <family val="1"/>
      <charset val="204"/>
    </font>
    <font>
      <b/>
      <sz val="7"/>
      <color indexed="8"/>
      <name val="Times New Roman"/>
      <family val="1"/>
      <charset val="204"/>
    </font>
    <font>
      <sz val="11"/>
      <color indexed="63"/>
      <name val="Arial"/>
      <family val="2"/>
      <charset val="204"/>
    </font>
    <font>
      <u/>
      <sz val="11"/>
      <color indexed="56"/>
      <name val="Arial"/>
      <family val="2"/>
      <charset val="204"/>
    </font>
    <font>
      <sz val="11"/>
      <color indexed="12"/>
      <name val="Calibri"/>
      <family val="2"/>
      <charset val="204"/>
    </font>
    <font>
      <sz val="12"/>
      <color indexed="63"/>
      <name val="Times New Roman"/>
      <family val="1"/>
      <charset val="204"/>
    </font>
    <font>
      <sz val="12"/>
      <color indexed="62"/>
      <name val="Times New Roman"/>
      <family val="1"/>
      <charset val="204"/>
    </font>
    <font>
      <u/>
      <sz val="12"/>
      <color indexed="63"/>
      <name val="Times New Roman"/>
      <family val="1"/>
      <charset val="204"/>
    </font>
    <font>
      <u/>
      <sz val="11"/>
      <color theme="10"/>
      <name val="Calibri"/>
      <family val="2"/>
      <charset val="204"/>
      <scheme val="minor"/>
    </font>
    <font>
      <b/>
      <sz val="11"/>
      <color theme="1"/>
      <name val="Calibri"/>
      <family val="2"/>
      <charset val="204"/>
      <scheme val="minor"/>
    </font>
    <font>
      <b/>
      <sz val="14"/>
      <color theme="1"/>
      <name val="Times New Roman"/>
      <family val="1"/>
      <charset val="204"/>
    </font>
    <font>
      <sz val="14"/>
      <color theme="1"/>
      <name val="Times New Roman"/>
      <family val="1"/>
      <charset val="204"/>
    </font>
    <font>
      <b/>
      <sz val="11"/>
      <color rgb="FF464851"/>
      <name val="Helvetica"/>
      <family val="2"/>
    </font>
    <font>
      <sz val="11"/>
      <color rgb="FF464851"/>
      <name val="Helvetica"/>
      <family val="2"/>
    </font>
    <font>
      <sz val="24"/>
      <color rgb="FF222222"/>
      <name val="Arial"/>
      <family val="2"/>
      <charset val="204"/>
    </font>
    <font>
      <sz val="11"/>
      <color rgb="FF222222"/>
      <name val="Verdana"/>
      <family val="2"/>
      <charset val="204"/>
    </font>
    <font>
      <sz val="20"/>
      <color rgb="FF222222"/>
      <name val="Arial"/>
      <family val="2"/>
      <charset val="204"/>
    </font>
    <font>
      <sz val="11"/>
      <color rgb="FF444444"/>
      <name val="Verdana"/>
      <family val="2"/>
      <charset val="204"/>
    </font>
    <font>
      <sz val="14"/>
      <color rgb="FF000000"/>
      <name val="Times New Roman"/>
      <family val="1"/>
      <charset val="204"/>
    </font>
    <font>
      <b/>
      <sz val="14"/>
      <color rgb="FF000000"/>
      <name val="Times New Roman"/>
      <family val="1"/>
      <charset val="204"/>
    </font>
    <font>
      <sz val="12"/>
      <color theme="1"/>
      <name val="Times New Roman"/>
      <family val="1"/>
      <charset val="204"/>
    </font>
    <font>
      <sz val="18"/>
      <color theme="1"/>
      <name val="Times New Roman"/>
      <family val="1"/>
      <charset val="204"/>
    </font>
    <font>
      <sz val="18"/>
      <color rgb="FF000000"/>
      <name val="Times New Roman"/>
      <family val="1"/>
      <charset val="204"/>
    </font>
    <font>
      <sz val="14"/>
      <color theme="1"/>
      <name val="Calibri"/>
      <family val="2"/>
      <charset val="204"/>
      <scheme val="minor"/>
    </font>
    <font>
      <sz val="11"/>
      <color theme="1"/>
      <name val="Times New Roman"/>
      <family val="1"/>
      <charset val="204"/>
    </font>
    <font>
      <sz val="13.5"/>
      <color theme="1"/>
      <name val="Times New Roman"/>
      <family val="1"/>
      <charset val="204"/>
    </font>
    <font>
      <i/>
      <sz val="10"/>
      <color theme="1"/>
      <name val="Times New Roman"/>
      <family val="1"/>
      <charset val="204"/>
    </font>
    <font>
      <i/>
      <sz val="11"/>
      <color theme="1"/>
      <name val="Times New Roman"/>
      <family val="1"/>
      <charset val="204"/>
    </font>
    <font>
      <sz val="10"/>
      <color theme="1"/>
      <name val="Times New Roman"/>
      <family val="1"/>
      <charset val="204"/>
    </font>
    <font>
      <b/>
      <sz val="12"/>
      <color theme="1"/>
      <name val="Calibri"/>
      <family val="2"/>
      <charset val="204"/>
      <scheme val="minor"/>
    </font>
    <font>
      <b/>
      <sz val="20"/>
      <color theme="1"/>
      <name val="Times New Roman"/>
      <family val="1"/>
      <charset val="204"/>
    </font>
    <font>
      <u/>
      <sz val="14"/>
      <color theme="10"/>
      <name val="Times New Roman"/>
      <family val="1"/>
      <charset val="204"/>
    </font>
    <font>
      <i/>
      <sz val="14"/>
      <color theme="1"/>
      <name val="Times New Roman"/>
      <family val="1"/>
      <charset val="204"/>
    </font>
    <font>
      <u/>
      <sz val="14"/>
      <color theme="1"/>
      <name val="Times New Roman"/>
      <family val="1"/>
      <charset val="204"/>
    </font>
    <font>
      <sz val="11"/>
      <color rgb="FF379BFF"/>
      <name val="Calibri"/>
      <family val="2"/>
      <charset val="204"/>
      <scheme val="minor"/>
    </font>
    <font>
      <b/>
      <u/>
      <sz val="14"/>
      <color rgb="FF0066CC"/>
      <name val="Times New Roman"/>
      <family val="1"/>
      <charset val="204"/>
    </font>
    <font>
      <b/>
      <sz val="13.5"/>
      <color rgb="FF4D4D4D"/>
      <name val="Arial"/>
      <family val="2"/>
      <charset val="204"/>
    </font>
    <font>
      <sz val="10.5"/>
      <color rgb="FF000000"/>
      <name val="Arial"/>
      <family val="2"/>
      <charset val="204"/>
    </font>
    <font>
      <b/>
      <sz val="13"/>
      <color rgb="FF333333"/>
      <name val="Arial"/>
      <family val="2"/>
      <charset val="204"/>
    </font>
    <font>
      <b/>
      <sz val="12"/>
      <color theme="1"/>
      <name val="Times New Roman"/>
      <family val="1"/>
      <charset val="204"/>
    </font>
    <font>
      <sz val="14"/>
      <color rgb="FF3C3C3C"/>
      <name val="Times New Roman"/>
      <family val="1"/>
      <charset val="204"/>
    </font>
    <font>
      <sz val="14"/>
      <color rgb="FF2D2D2D"/>
      <name val="Times New Roman"/>
      <family val="1"/>
      <charset val="204"/>
    </font>
    <font>
      <sz val="14"/>
      <color rgb="FF242424"/>
      <name val="Times New Roman"/>
      <family val="1"/>
      <charset val="204"/>
    </font>
    <font>
      <b/>
      <sz val="13"/>
      <color rgb="FF000000"/>
      <name val="Times New Roman"/>
      <family val="1"/>
      <charset val="204"/>
    </font>
    <font>
      <sz val="13"/>
      <color rgb="FF000000"/>
      <name val="Times New Roman"/>
      <family val="1"/>
      <charset val="204"/>
    </font>
    <font>
      <sz val="13"/>
      <color theme="1"/>
      <name val="Times New Roman"/>
      <family val="1"/>
      <charset val="204"/>
    </font>
    <font>
      <sz val="12"/>
      <color rgb="FF000000"/>
      <name val="Tahoma"/>
      <family val="2"/>
      <charset val="204"/>
    </font>
    <font>
      <i/>
      <sz val="13"/>
      <color rgb="FF000000"/>
      <name val="Times New Roman"/>
      <family val="1"/>
      <charset val="204"/>
    </font>
    <font>
      <sz val="1"/>
      <color rgb="FF000000"/>
      <name val="Tahoma"/>
      <family val="2"/>
      <charset val="204"/>
    </font>
    <font>
      <b/>
      <u/>
      <sz val="14"/>
      <color theme="10"/>
      <name val="Times New Roman"/>
      <family val="1"/>
      <charset val="204"/>
    </font>
    <font>
      <sz val="9.5"/>
      <color rgb="FF000000"/>
      <name val="Tahoma"/>
      <family val="2"/>
      <charset val="204"/>
    </font>
    <font>
      <b/>
      <sz val="9"/>
      <color rgb="FF000000"/>
      <name val="Times New Roman"/>
      <family val="1"/>
      <charset val="204"/>
    </font>
    <font>
      <b/>
      <sz val="17"/>
      <color rgb="FF000000"/>
      <name val="Times New Roman"/>
      <family val="1"/>
      <charset val="204"/>
    </font>
    <font>
      <sz val="9"/>
      <color rgb="FF000000"/>
      <name val="Times New Roman"/>
      <family val="1"/>
      <charset val="204"/>
    </font>
    <font>
      <sz val="20.9"/>
      <color rgb="FF2D2D2D"/>
      <name val="Arial"/>
      <family val="2"/>
      <charset val="204"/>
    </font>
    <font>
      <sz val="18.7"/>
      <color rgb="FF3C3C3C"/>
      <name val="Arial"/>
      <family val="2"/>
      <charset val="204"/>
    </font>
    <font>
      <sz val="11"/>
      <color rgb="FF2D2D2D"/>
      <name val="Arial"/>
      <family val="2"/>
      <charset val="204"/>
    </font>
    <font>
      <sz val="17.600000000000001"/>
      <color rgb="FF4C4C4C"/>
      <name val="Arial"/>
      <family val="2"/>
      <charset val="204"/>
    </font>
    <font>
      <sz val="14.3"/>
      <color rgb="FF242424"/>
      <name val="Arial"/>
      <family val="2"/>
      <charset val="204"/>
    </font>
    <font>
      <sz val="12"/>
      <color rgb="FF252525"/>
      <name val="Arial"/>
      <family val="2"/>
      <charset val="204"/>
    </font>
    <font>
      <sz val="1"/>
      <color theme="1"/>
      <name val="Calibri"/>
      <family val="2"/>
      <charset val="204"/>
      <scheme val="minor"/>
    </font>
    <font>
      <sz val="11"/>
      <color rgb="FF0A2666"/>
      <name val="Calibri"/>
      <family val="2"/>
      <charset val="204"/>
      <scheme val="minor"/>
    </font>
    <font>
      <b/>
      <sz val="14"/>
      <color theme="1"/>
      <name val="Calibri"/>
      <family val="2"/>
      <charset val="204"/>
      <scheme val="minor"/>
    </font>
    <font>
      <b/>
      <u/>
      <sz val="14"/>
      <color theme="10"/>
      <name val="Calibri"/>
      <family val="2"/>
      <charset val="204"/>
      <scheme val="minor"/>
    </font>
    <font>
      <b/>
      <sz val="12"/>
      <color rgb="FF333333"/>
      <name val="Times New Roman"/>
      <family val="1"/>
      <charset val="204"/>
    </font>
    <font>
      <sz val="11"/>
      <color rgb="FF333333"/>
      <name val="Times New Roman"/>
      <family val="1"/>
      <charset val="204"/>
    </font>
    <font>
      <b/>
      <sz val="14"/>
      <color rgb="FF333333"/>
      <name val="Tahoma"/>
      <family val="2"/>
      <charset val="204"/>
    </font>
    <font>
      <sz val="12"/>
      <color rgb="FFB4012F"/>
      <name val="Times New Roman"/>
      <family val="1"/>
      <charset val="204"/>
    </font>
    <font>
      <sz val="12"/>
      <color rgb="FF333333"/>
      <name val="Times New Roman"/>
      <family val="1"/>
      <charset val="204"/>
    </font>
    <font>
      <sz val="14"/>
      <color rgb="FF000000"/>
      <name val="Calibri"/>
      <family val="2"/>
      <charset val="204"/>
      <scheme val="minor"/>
    </font>
    <font>
      <sz val="8"/>
      <color theme="1"/>
      <name val="Times New Roman"/>
      <family val="1"/>
      <charset val="204"/>
    </font>
    <font>
      <b/>
      <sz val="10"/>
      <color theme="1"/>
      <name val="Times New Roman"/>
      <family val="1"/>
      <charset val="204"/>
    </font>
    <font>
      <u/>
      <sz val="12"/>
      <color theme="1"/>
      <name val="Times New Roman"/>
      <family val="1"/>
      <charset val="204"/>
    </font>
    <font>
      <b/>
      <sz val="12"/>
      <color theme="0"/>
      <name val="Calibri"/>
      <family val="2"/>
      <charset val="204"/>
      <scheme val="minor"/>
    </font>
    <font>
      <b/>
      <sz val="24"/>
      <color theme="1"/>
      <name val="Calibri"/>
      <family val="2"/>
      <charset val="204"/>
      <scheme val="minor"/>
    </font>
    <font>
      <sz val="22"/>
      <color theme="0"/>
      <name val="Arial Black"/>
      <family val="2"/>
      <charset val="204"/>
    </font>
    <font>
      <u/>
      <sz val="24"/>
      <color rgb="FFFFFF00"/>
      <name val="Arial Black"/>
      <family val="2"/>
      <charset val="204"/>
    </font>
    <font>
      <b/>
      <sz val="16"/>
      <color theme="0"/>
      <name val="Calibri"/>
      <family val="2"/>
      <charset val="204"/>
      <scheme val="minor"/>
    </font>
    <font>
      <b/>
      <sz val="22"/>
      <color theme="1"/>
      <name val="Calibri"/>
      <family val="2"/>
      <charset val="204"/>
      <scheme val="minor"/>
    </font>
    <font>
      <b/>
      <sz val="36"/>
      <color rgb="FFFF0000"/>
      <name val="Times New Roman"/>
      <family val="1"/>
      <charset val="204"/>
    </font>
    <font>
      <b/>
      <sz val="22"/>
      <color theme="0"/>
      <name val="Calibri"/>
      <family val="2"/>
      <charset val="204"/>
      <scheme val="minor"/>
    </font>
    <font>
      <b/>
      <sz val="22"/>
      <color theme="0"/>
      <name val="Times New Roman"/>
      <family val="1"/>
      <charset val="204"/>
    </font>
    <font>
      <b/>
      <sz val="21"/>
      <color theme="0"/>
      <name val="Times New Roman"/>
      <family val="1"/>
      <charset val="204"/>
    </font>
    <font>
      <u/>
      <sz val="14"/>
      <color theme="4" tint="-0.249977111117893"/>
      <name val="Times New Roman"/>
      <family val="1"/>
      <charset val="204"/>
    </font>
    <font>
      <b/>
      <u/>
      <sz val="14"/>
      <color theme="4" tint="-0.249977111117893"/>
      <name val="Times New Roman"/>
      <family val="1"/>
      <charset val="204"/>
    </font>
    <font>
      <b/>
      <u/>
      <sz val="14"/>
      <color theme="4" tint="-0.249977111117893"/>
      <name val="Calibri"/>
      <family val="2"/>
      <charset val="204"/>
      <scheme val="minor"/>
    </font>
    <font>
      <u/>
      <sz val="14"/>
      <color theme="10"/>
      <name val="Calibri"/>
      <family val="2"/>
      <charset val="204"/>
      <scheme val="minor"/>
    </font>
    <font>
      <b/>
      <sz val="14"/>
      <name val="Times New Roman"/>
      <family val="1"/>
      <charset val="204"/>
    </font>
    <font>
      <sz val="10"/>
      <color rgb="FF000000"/>
      <name val="Arial"/>
      <family val="2"/>
      <charset val="204"/>
    </font>
    <font>
      <b/>
      <sz val="10"/>
      <color rgb="FF336699"/>
      <name val="Inherit"/>
    </font>
    <font>
      <sz val="10"/>
      <color rgb="FF000000"/>
      <name val="Inherit"/>
    </font>
    <font>
      <b/>
      <sz val="10"/>
      <color rgb="FF000000"/>
      <name val="Inherit"/>
    </font>
    <font>
      <i/>
      <sz val="10"/>
      <color rgb="FF000000"/>
      <name val="Inherit"/>
    </font>
    <font>
      <u/>
      <sz val="10"/>
      <color rgb="FF000000"/>
      <name val="Inherit"/>
    </font>
    <font>
      <i/>
      <u/>
      <sz val="10"/>
      <color rgb="FF000000"/>
      <name val="Inherit"/>
    </font>
    <font>
      <b/>
      <u/>
      <sz val="10"/>
      <color rgb="FF336699"/>
      <name val="Inherit"/>
    </font>
    <font>
      <vertAlign val="superscript"/>
      <sz val="10"/>
      <color rgb="FF000000"/>
      <name val="Inherit"/>
    </font>
    <font>
      <i/>
      <sz val="14"/>
      <name val="Times New Roman"/>
      <family val="1"/>
      <charset val="204"/>
    </font>
    <font>
      <sz val="10"/>
      <name val="Times New Roman"/>
      <family val="1"/>
      <charset val="204"/>
    </font>
    <font>
      <b/>
      <sz val="10"/>
      <name val="Times New Roman"/>
      <family val="1"/>
      <charset val="204"/>
    </font>
    <font>
      <b/>
      <sz val="10"/>
      <color rgb="FFFF0000"/>
      <name val="Times New Roman"/>
      <family val="1"/>
      <charset val="204"/>
    </font>
    <font>
      <sz val="14"/>
      <color rgb="FF332E2D"/>
      <name val="Arial"/>
      <family val="2"/>
      <charset val="204"/>
    </font>
    <font>
      <sz val="7"/>
      <color theme="1"/>
      <name val="Times New Roman"/>
      <family val="1"/>
      <charset val="204"/>
    </font>
    <font>
      <sz val="11"/>
      <color rgb="FFFF0000"/>
      <name val="Times New Roman"/>
      <family val="1"/>
      <charset val="204"/>
    </font>
    <font>
      <sz val="11"/>
      <color rgb="FF000000"/>
      <name val="Times New Roman"/>
      <family val="1"/>
      <charset val="204"/>
    </font>
    <font>
      <sz val="10"/>
      <color rgb="FF000000"/>
      <name val="Times New Roman"/>
      <family val="1"/>
      <charset val="204"/>
    </font>
    <font>
      <b/>
      <sz val="1"/>
      <color rgb="FF000000"/>
      <name val="Arial"/>
      <family val="2"/>
      <charset val="204"/>
    </font>
    <font>
      <sz val="12"/>
      <color rgb="FF000000"/>
      <name val="Times New Roman"/>
      <family val="1"/>
      <charset val="204"/>
    </font>
    <font>
      <i/>
      <sz val="14"/>
      <color rgb="FF000000"/>
      <name val="Times New Roman"/>
      <family val="1"/>
      <charset val="204"/>
    </font>
    <font>
      <b/>
      <sz val="10"/>
      <color rgb="FF000000"/>
      <name val="Times New Roman"/>
      <family val="1"/>
      <charset val="204"/>
    </font>
    <font>
      <i/>
      <sz val="10"/>
      <color rgb="FF000000"/>
      <name val="Times New Roman"/>
      <family val="1"/>
      <charset val="204"/>
    </font>
    <font>
      <sz val="7"/>
      <color rgb="FF000000"/>
      <name val="Times New Roman"/>
      <family val="1"/>
      <charset val="204"/>
    </font>
    <font>
      <sz val="1"/>
      <color rgb="FF000000"/>
      <name val="Times New Roman"/>
      <family val="1"/>
      <charset val="204"/>
    </font>
    <font>
      <sz val="14"/>
      <color rgb="FF000000"/>
      <name val="Arial"/>
      <family val="2"/>
      <charset val="204"/>
    </font>
    <font>
      <b/>
      <sz val="11"/>
      <color rgb="FF000000"/>
      <name val="Times New Roman"/>
      <family val="1"/>
      <charset val="204"/>
    </font>
    <font>
      <b/>
      <sz val="12"/>
      <color rgb="FF000000"/>
      <name val="Times New Roman"/>
      <family val="1"/>
      <charset val="204"/>
    </font>
    <font>
      <sz val="6"/>
      <color rgb="FF000000"/>
      <name val="Times New Roman"/>
      <family val="1"/>
      <charset val="204"/>
    </font>
    <font>
      <vertAlign val="superscript"/>
      <sz val="12"/>
      <color rgb="FF000000"/>
      <name val="Times New Roman"/>
      <family val="1"/>
      <charset val="204"/>
    </font>
    <font>
      <sz val="3"/>
      <color rgb="FF000000"/>
      <name val="Times New Roman"/>
      <family val="1"/>
      <charset val="204"/>
    </font>
  </fonts>
  <fills count="8">
    <fill>
      <patternFill patternType="none"/>
    </fill>
    <fill>
      <patternFill patternType="gray125"/>
    </fill>
    <fill>
      <patternFill patternType="solid">
        <fgColor rgb="FFFFFF00"/>
        <bgColor indexed="64"/>
      </patternFill>
    </fill>
    <fill>
      <patternFill patternType="solid">
        <fgColor rgb="FF379BFF"/>
        <bgColor indexed="64"/>
      </patternFill>
    </fill>
    <fill>
      <patternFill patternType="solid">
        <fgColor theme="0"/>
        <bgColor indexed="64"/>
      </patternFill>
    </fill>
    <fill>
      <patternFill patternType="solid">
        <fgColor rgb="FFFFFFFF"/>
        <bgColor indexed="64"/>
      </patternFill>
    </fill>
    <fill>
      <patternFill patternType="solid">
        <fgColor rgb="FF000099"/>
        <bgColor indexed="64"/>
      </patternFill>
    </fill>
    <fill>
      <patternFill patternType="solid">
        <fgColor rgb="FF0000FF"/>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rgb="FFC2C2C2"/>
      </left>
      <right style="thin">
        <color rgb="FFC2C2C2"/>
      </right>
      <top style="thin">
        <color rgb="FFC2C2C2"/>
      </top>
      <bottom style="thin">
        <color rgb="FFC2C2C2"/>
      </bottom>
      <diagonal/>
    </border>
    <border>
      <left style="thin">
        <color rgb="FFC2C2C2"/>
      </left>
      <right style="thin">
        <color rgb="FFC2C2C2"/>
      </right>
      <top style="thin">
        <color rgb="FFC2C2C2"/>
      </top>
      <bottom/>
      <diagonal/>
    </border>
    <border>
      <left style="thin">
        <color rgb="FFC2C2C2"/>
      </left>
      <right style="thin">
        <color rgb="FFC2C2C2"/>
      </right>
      <top/>
      <bottom style="thin">
        <color rgb="FFC2C2C2"/>
      </bottom>
      <diagonal/>
    </border>
    <border>
      <left style="thin">
        <color rgb="FFC2C2C2"/>
      </left>
      <right/>
      <top style="thin">
        <color rgb="FFC2C2C2"/>
      </top>
      <bottom style="thin">
        <color rgb="FFC2C2C2"/>
      </bottom>
      <diagonal/>
    </border>
    <border>
      <left/>
      <right/>
      <top style="thin">
        <color rgb="FFC2C2C2"/>
      </top>
      <bottom style="thin">
        <color rgb="FFC2C2C2"/>
      </bottom>
      <diagonal/>
    </border>
    <border>
      <left/>
      <right style="thin">
        <color rgb="FFC2C2C2"/>
      </right>
      <top style="thin">
        <color rgb="FFC2C2C2"/>
      </top>
      <bottom style="thin">
        <color rgb="FFC2C2C2"/>
      </bottom>
      <diagonal/>
    </border>
    <border>
      <left style="thin">
        <color rgb="FFC2C2C2"/>
      </left>
      <right style="thin">
        <color rgb="FFC2C2C2"/>
      </right>
      <top/>
      <bottom/>
      <diagonal/>
    </border>
    <border>
      <left style="thin">
        <color rgb="FFC2C2C2"/>
      </left>
      <right/>
      <top style="thin">
        <color rgb="FFC2C2C2"/>
      </top>
      <bottom/>
      <diagonal/>
    </border>
    <border>
      <left/>
      <right/>
      <top style="thin">
        <color rgb="FFC2C2C2"/>
      </top>
      <bottom/>
      <diagonal/>
    </border>
    <border>
      <left/>
      <right style="thin">
        <color rgb="FFC2C2C2"/>
      </right>
      <top style="thin">
        <color rgb="FFC2C2C2"/>
      </top>
      <bottom/>
      <diagonal/>
    </border>
    <border>
      <left style="thin">
        <color rgb="FFC2C2C2"/>
      </left>
      <right/>
      <top/>
      <bottom/>
      <diagonal/>
    </border>
    <border>
      <left/>
      <right style="thin">
        <color rgb="FFC2C2C2"/>
      </right>
      <top/>
      <bottom/>
      <diagonal/>
    </border>
    <border>
      <left style="thin">
        <color rgb="FFC2C2C2"/>
      </left>
      <right/>
      <top/>
      <bottom style="thin">
        <color rgb="FFC2C2C2"/>
      </bottom>
      <diagonal/>
    </border>
    <border>
      <left/>
      <right/>
      <top/>
      <bottom style="thin">
        <color rgb="FFC2C2C2"/>
      </bottom>
      <diagonal/>
    </border>
    <border>
      <left/>
      <right style="thin">
        <color rgb="FFC2C2C2"/>
      </right>
      <top/>
      <bottom style="thin">
        <color rgb="FFC2C2C2"/>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indexed="64"/>
      </top>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s>
  <cellStyleXfs count="2">
    <xf numFmtId="0" fontId="0" fillId="0" borderId="0"/>
    <xf numFmtId="0" fontId="24" fillId="0" borderId="0" applyNumberFormat="0" applyFill="0" applyBorder="0" applyAlignment="0" applyProtection="0"/>
  </cellStyleXfs>
  <cellXfs count="576">
    <xf numFmtId="0" fontId="0" fillId="0" borderId="0" xfId="0"/>
    <xf numFmtId="0" fontId="0" fillId="0" borderId="0" xfId="0" applyAlignment="1">
      <alignment wrapText="1"/>
    </xf>
    <xf numFmtId="0" fontId="0" fillId="0" borderId="0" xfId="0" applyAlignment="1">
      <alignment vertical="center"/>
    </xf>
    <xf numFmtId="0" fontId="24" fillId="0" borderId="0" xfId="1" applyAlignment="1">
      <alignment horizontal="justify" vertical="center"/>
    </xf>
    <xf numFmtId="0" fontId="24" fillId="2" borderId="0" xfId="1" applyFill="1" applyAlignment="1">
      <alignment horizontal="center" vertical="center"/>
    </xf>
    <xf numFmtId="0" fontId="26" fillId="0" borderId="0" xfId="0" applyFont="1" applyAlignment="1">
      <alignment wrapText="1"/>
    </xf>
    <xf numFmtId="0" fontId="27" fillId="0" borderId="0" xfId="0" applyFont="1" applyAlignment="1">
      <alignment wrapText="1"/>
    </xf>
    <xf numFmtId="0" fontId="28" fillId="0" borderId="0" xfId="0" applyFont="1" applyAlignment="1">
      <alignment vertical="center" wrapText="1"/>
    </xf>
    <xf numFmtId="0" fontId="0" fillId="0" borderId="0" xfId="0" applyAlignment="1">
      <alignment horizontal="left" vertical="center" wrapText="1" indent="1"/>
    </xf>
    <xf numFmtId="0" fontId="29" fillId="0" borderId="0" xfId="0" applyFont="1" applyAlignment="1">
      <alignment horizontal="left" vertical="center" wrapText="1" indent="1"/>
    </xf>
    <xf numFmtId="0" fontId="24" fillId="0" borderId="0" xfId="1" applyAlignment="1">
      <alignment horizontal="left" vertical="center" wrapText="1" indent="1"/>
    </xf>
    <xf numFmtId="0" fontId="0" fillId="0" borderId="0" xfId="0" applyAlignment="1">
      <alignment horizontal="left" vertical="center" wrapText="1" indent="3"/>
    </xf>
    <xf numFmtId="0" fontId="30" fillId="0" borderId="0" xfId="0" applyFont="1" applyAlignment="1">
      <alignment horizontal="left" vertical="center" wrapText="1" indent="2"/>
    </xf>
    <xf numFmtId="0" fontId="31" fillId="0" borderId="0" xfId="0" applyFont="1" applyAlignment="1">
      <alignment horizontal="left" vertical="center" wrapText="1" indent="2"/>
    </xf>
    <xf numFmtId="0" fontId="32" fillId="0" borderId="0" xfId="0" applyFont="1" applyAlignment="1">
      <alignment horizontal="left" vertical="center" wrapText="1" indent="2"/>
    </xf>
    <xf numFmtId="0" fontId="33" fillId="0" borderId="0" xfId="0" applyFont="1" applyAlignment="1">
      <alignment horizontal="left" vertical="center" wrapText="1" indent="3"/>
    </xf>
    <xf numFmtId="0" fontId="27" fillId="0" borderId="0" xfId="0" applyFont="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vertical="center" wrapText="1"/>
    </xf>
    <xf numFmtId="0" fontId="34" fillId="0" borderId="0" xfId="0" applyFont="1" applyAlignment="1">
      <alignment horizontal="center" vertical="center" wrapText="1"/>
    </xf>
    <xf numFmtId="0" fontId="34" fillId="0" borderId="0" xfId="0" applyFont="1" applyAlignment="1">
      <alignment horizontal="justify" vertical="center" wrapText="1"/>
    </xf>
    <xf numFmtId="0" fontId="27" fillId="0" borderId="0" xfId="0" applyFont="1" applyAlignment="1">
      <alignment horizontal="justify" vertical="center" wrapText="1"/>
    </xf>
    <xf numFmtId="0" fontId="24" fillId="0" borderId="0" xfId="1" applyAlignment="1">
      <alignment horizontal="justify" vertical="center" wrapText="1"/>
    </xf>
    <xf numFmtId="0" fontId="24" fillId="2" borderId="0" xfId="1" applyFill="1" applyAlignment="1">
      <alignment horizontal="center" vertical="center" wrapText="1"/>
    </xf>
    <xf numFmtId="0" fontId="25" fillId="0" borderId="0" xfId="0" applyFont="1" applyAlignment="1">
      <alignment horizontal="center" wrapText="1"/>
    </xf>
    <xf numFmtId="0" fontId="25" fillId="0" borderId="0" xfId="0" applyFont="1" applyAlignment="1">
      <alignment horizontal="center"/>
    </xf>
    <xf numFmtId="0" fontId="0" fillId="0" borderId="0" xfId="0" applyAlignment="1">
      <alignment horizontal="right"/>
    </xf>
    <xf numFmtId="0" fontId="37" fillId="0" borderId="1" xfId="0" applyFont="1" applyBorder="1" applyAlignment="1">
      <alignment horizontal="center" vertical="center"/>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24" fillId="2" borderId="0" xfId="1" applyFill="1" applyAlignment="1">
      <alignment horizontal="center"/>
    </xf>
    <xf numFmtId="0" fontId="0" fillId="0" borderId="0" xfId="0" applyBorder="1"/>
    <xf numFmtId="0" fontId="26" fillId="0" borderId="0" xfId="0" applyFont="1" applyAlignment="1">
      <alignment horizontal="center" vertical="center"/>
    </xf>
    <xf numFmtId="0" fontId="35" fillId="0" borderId="0" xfId="0" applyFont="1" applyAlignment="1">
      <alignment horizontal="center" vertical="center"/>
    </xf>
    <xf numFmtId="0" fontId="27" fillId="0" borderId="0" xfId="0" applyFont="1" applyAlignment="1">
      <alignment horizontal="justify" vertical="center"/>
    </xf>
    <xf numFmtId="0" fontId="27" fillId="0" borderId="0" xfId="0" applyFont="1" applyAlignment="1">
      <alignment horizontal="center" vertical="center"/>
    </xf>
    <xf numFmtId="0" fontId="27" fillId="0" borderId="0" xfId="0" applyFont="1" applyAlignment="1">
      <alignment horizontal="right" vertical="center"/>
    </xf>
    <xf numFmtId="0" fontId="34" fillId="0" borderId="0" xfId="0" applyFont="1" applyAlignment="1">
      <alignment horizontal="justify" vertical="center"/>
    </xf>
    <xf numFmtId="0" fontId="4" fillId="0" borderId="0" xfId="0" applyFont="1" applyAlignment="1">
      <alignment horizontal="justify" vertical="center"/>
    </xf>
    <xf numFmtId="0" fontId="26" fillId="0" borderId="0" xfId="0" applyFont="1" applyAlignment="1">
      <alignment horizontal="justify" vertical="center"/>
    </xf>
    <xf numFmtId="0" fontId="27" fillId="0" borderId="0" xfId="0" applyFont="1" applyAlignment="1">
      <alignment vertical="center"/>
    </xf>
    <xf numFmtId="0" fontId="40" fillId="0" borderId="0" xfId="0" applyFont="1" applyAlignment="1">
      <alignment horizontal="center" vertical="center"/>
    </xf>
    <xf numFmtId="0" fontId="40" fillId="0" borderId="0" xfId="0" applyFont="1" applyAlignment="1">
      <alignment horizontal="justify" vertical="center"/>
    </xf>
    <xf numFmtId="0" fontId="41" fillId="0" borderId="0" xfId="0" applyFont="1" applyAlignment="1">
      <alignment horizontal="left" vertical="center" indent="15"/>
    </xf>
    <xf numFmtId="0" fontId="41" fillId="0" borderId="0" xfId="0" applyFont="1" applyAlignment="1">
      <alignment horizontal="left" vertical="center" wrapText="1"/>
    </xf>
    <xf numFmtId="0" fontId="40" fillId="0" borderId="0" xfId="0" applyFont="1" applyAlignment="1">
      <alignment horizontal="center" vertical="center" wrapText="1"/>
    </xf>
    <xf numFmtId="0" fontId="40" fillId="0" borderId="0" xfId="0" applyFont="1" applyAlignment="1">
      <alignment vertical="center" wrapText="1"/>
    </xf>
    <xf numFmtId="0" fontId="42" fillId="0" borderId="0" xfId="0" applyFont="1" applyAlignment="1">
      <alignment horizontal="center" vertical="center" wrapText="1"/>
    </xf>
    <xf numFmtId="0" fontId="43" fillId="0" borderId="0" xfId="0" applyFont="1" applyAlignment="1">
      <alignment horizontal="justify" vertical="center" wrapText="1"/>
    </xf>
    <xf numFmtId="0" fontId="40" fillId="0" borderId="0" xfId="0" applyFont="1" applyAlignment="1">
      <alignment horizontal="justify" vertical="center" wrapText="1"/>
    </xf>
    <xf numFmtId="0" fontId="44" fillId="0" borderId="0" xfId="0" applyFont="1" applyAlignment="1">
      <alignment vertical="center" wrapText="1"/>
    </xf>
    <xf numFmtId="0" fontId="0" fillId="0" borderId="0" xfId="0" applyAlignment="1"/>
    <xf numFmtId="0" fontId="0" fillId="0" borderId="0" xfId="0" applyAlignment="1">
      <alignment horizontal="center" vertical="center"/>
    </xf>
    <xf numFmtId="0" fontId="0" fillId="0" borderId="0" xfId="0" applyAlignment="1">
      <alignment horizontal="justify" vertical="center"/>
    </xf>
    <xf numFmtId="0" fontId="34" fillId="0" borderId="0" xfId="0" applyFont="1" applyAlignment="1">
      <alignment horizontal="center" vertical="center"/>
    </xf>
    <xf numFmtId="0" fontId="26" fillId="0" borderId="0" xfId="0" applyFont="1" applyAlignment="1">
      <alignment vertical="center"/>
    </xf>
    <xf numFmtId="0" fontId="44" fillId="0" borderId="0" xfId="0" applyFont="1" applyAlignment="1">
      <alignment horizontal="center" vertical="center"/>
    </xf>
    <xf numFmtId="0" fontId="45" fillId="3" borderId="1" xfId="0" applyFont="1" applyFill="1" applyBorder="1" applyAlignment="1">
      <alignment horizontal="center" vertical="center"/>
    </xf>
    <xf numFmtId="0" fontId="45" fillId="3" borderId="1" xfId="0" applyFont="1" applyFill="1" applyBorder="1" applyAlignment="1">
      <alignment horizontal="center" vertical="center" wrapText="1"/>
    </xf>
    <xf numFmtId="0" fontId="37" fillId="0" borderId="2" xfId="0" applyFont="1" applyBorder="1" applyAlignment="1">
      <alignment horizontal="center" vertical="center" wrapText="1"/>
    </xf>
    <xf numFmtId="0" fontId="37" fillId="0" borderId="2" xfId="0" applyFont="1" applyBorder="1" applyAlignment="1">
      <alignment horizontal="center" vertical="center"/>
    </xf>
    <xf numFmtId="0" fontId="46" fillId="0" borderId="2" xfId="0" applyFont="1" applyBorder="1" applyAlignment="1">
      <alignment horizontal="center" vertical="center"/>
    </xf>
    <xf numFmtId="0" fontId="46" fillId="0" borderId="1" xfId="0" applyFont="1" applyBorder="1" applyAlignment="1">
      <alignment horizontal="center" vertical="center"/>
    </xf>
    <xf numFmtId="0" fontId="0" fillId="4" borderId="0" xfId="0" applyFill="1"/>
    <xf numFmtId="0" fontId="47" fillId="0" borderId="0" xfId="1" applyFont="1" applyAlignment="1">
      <alignment horizontal="justify" vertical="center" wrapText="1"/>
    </xf>
    <xf numFmtId="0" fontId="26" fillId="0" borderId="0" xfId="0" applyFont="1" applyAlignment="1">
      <alignment horizontal="center" wrapText="1"/>
    </xf>
    <xf numFmtId="0" fontId="27" fillId="0" borderId="0" xfId="0" applyFont="1"/>
    <xf numFmtId="0" fontId="27" fillId="0" borderId="0" xfId="0" applyFont="1" applyAlignment="1">
      <alignment horizontal="left" vertical="center" wrapText="1" indent="1"/>
    </xf>
    <xf numFmtId="14" fontId="48" fillId="0" borderId="0" xfId="0" applyNumberFormat="1" applyFont="1"/>
    <xf numFmtId="0" fontId="37" fillId="4" borderId="1" xfId="0" applyFont="1" applyFill="1" applyBorder="1" applyAlignment="1">
      <alignment horizontal="center" vertical="center" wrapText="1"/>
    </xf>
    <xf numFmtId="0" fontId="37" fillId="4" borderId="1" xfId="0" applyFont="1" applyFill="1" applyBorder="1" applyAlignment="1">
      <alignment horizontal="center" vertical="center"/>
    </xf>
    <xf numFmtId="0" fontId="36" fillId="0" borderId="0" xfId="0" applyFont="1" applyAlignment="1">
      <alignment horizontal="justify" vertical="center" wrapText="1"/>
    </xf>
    <xf numFmtId="0" fontId="27" fillId="0" borderId="0" xfId="0" applyFont="1" applyAlignment="1">
      <alignment horizontal="left" vertical="center" wrapText="1"/>
    </xf>
    <xf numFmtId="0" fontId="44" fillId="0" borderId="0" xfId="0" applyFont="1" applyAlignment="1">
      <alignment vertical="center"/>
    </xf>
    <xf numFmtId="0" fontId="36" fillId="0" borderId="0" xfId="0" applyFont="1" applyAlignment="1">
      <alignment vertical="center"/>
    </xf>
    <xf numFmtId="0" fontId="24" fillId="0" borderId="0" xfId="1" applyAlignment="1">
      <alignment horizontal="center" vertical="center" wrapText="1"/>
    </xf>
    <xf numFmtId="0" fontId="27" fillId="0" borderId="0" xfId="0" applyFont="1" applyAlignment="1">
      <alignment horizontal="left" vertical="center" indent="15"/>
    </xf>
    <xf numFmtId="0" fontId="0" fillId="0" borderId="5" xfId="0" applyBorder="1" applyAlignment="1">
      <alignment vertical="top" wrapText="1"/>
    </xf>
    <xf numFmtId="0" fontId="0" fillId="0" borderId="7" xfId="0" applyBorder="1" applyAlignment="1">
      <alignment vertical="top" wrapText="1"/>
    </xf>
    <xf numFmtId="0" fontId="0" fillId="0" borderId="0" xfId="0" applyFill="1"/>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50" fillId="0" borderId="0" xfId="0" applyFont="1"/>
    <xf numFmtId="0" fontId="46" fillId="4" borderId="1" xfId="0" applyFont="1" applyFill="1" applyBorder="1" applyAlignment="1">
      <alignment horizontal="center" vertical="center"/>
    </xf>
    <xf numFmtId="0" fontId="52" fillId="0" borderId="0" xfId="0" applyFont="1" applyAlignment="1">
      <alignment horizontal="justify" vertical="center"/>
    </xf>
    <xf numFmtId="0" fontId="53" fillId="0" borderId="0" xfId="0" applyFont="1" applyAlignment="1">
      <alignment horizontal="justify" vertical="center"/>
    </xf>
    <xf numFmtId="0" fontId="54" fillId="0" borderId="0" xfId="0" applyFont="1" applyAlignment="1">
      <alignment horizontal="justify" vertical="center"/>
    </xf>
    <xf numFmtId="0" fontId="55" fillId="0" borderId="0" xfId="0" applyFont="1" applyAlignment="1">
      <alignment horizontal="justify" vertical="center" wrapText="1"/>
    </xf>
    <xf numFmtId="0" fontId="51" fillId="0" borderId="1" xfId="1" applyFont="1" applyBorder="1" applyAlignment="1">
      <alignment horizontal="center" vertical="center" wrapText="1"/>
    </xf>
    <xf numFmtId="0" fontId="56" fillId="0" borderId="0" xfId="0" applyFont="1" applyAlignment="1">
      <alignment horizontal="justify" vertical="center"/>
    </xf>
    <xf numFmtId="0" fontId="0" fillId="5" borderId="0" xfId="0" applyFill="1" applyAlignment="1">
      <alignment horizontal="justify" vertical="center"/>
    </xf>
    <xf numFmtId="0" fontId="57" fillId="0" borderId="0" xfId="0" applyFont="1" applyAlignment="1">
      <alignment horizontal="justify" vertical="center"/>
    </xf>
    <xf numFmtId="0" fontId="57" fillId="5" borderId="0" xfId="0" applyFont="1" applyFill="1" applyAlignment="1">
      <alignment horizontal="justify" vertical="center"/>
    </xf>
    <xf numFmtId="0" fontId="58" fillId="0" borderId="0" xfId="0" applyFont="1" applyAlignment="1">
      <alignment horizontal="justify" vertical="center"/>
    </xf>
    <xf numFmtId="0" fontId="59" fillId="0" borderId="0" xfId="0" applyFont="1" applyAlignment="1">
      <alignment horizontal="center" vertical="center"/>
    </xf>
    <xf numFmtId="0" fontId="60" fillId="0" borderId="0" xfId="0" applyFont="1" applyAlignment="1">
      <alignment horizontal="justify" vertical="center"/>
    </xf>
    <xf numFmtId="0" fontId="61" fillId="0" borderId="0" xfId="0" applyFont="1" applyAlignment="1">
      <alignment horizontal="justify" vertical="center"/>
    </xf>
    <xf numFmtId="0" fontId="60" fillId="0" borderId="0" xfId="0" applyFont="1" applyAlignment="1">
      <alignment horizontal="left" vertical="center" indent="15"/>
    </xf>
    <xf numFmtId="0" fontId="60" fillId="0" borderId="0" xfId="0" applyFont="1" applyAlignment="1">
      <alignment horizontal="left" vertical="center"/>
    </xf>
    <xf numFmtId="0" fontId="62" fillId="0" borderId="0" xfId="0" applyFont="1"/>
    <xf numFmtId="0" fontId="63" fillId="0" borderId="0" xfId="0" applyFont="1" applyAlignment="1">
      <alignment horizontal="right" vertical="center" wrapText="1"/>
    </xf>
    <xf numFmtId="0" fontId="59" fillId="0" borderId="0" xfId="0" applyFont="1" applyAlignment="1">
      <alignment horizontal="center" vertical="center" wrapText="1"/>
    </xf>
    <xf numFmtId="0" fontId="59" fillId="5" borderId="0" xfId="0" applyFont="1" applyFill="1" applyAlignment="1">
      <alignment horizontal="center" vertical="center" wrapText="1"/>
    </xf>
    <xf numFmtId="0" fontId="60" fillId="0" borderId="0" xfId="0" applyFont="1" applyAlignment="1">
      <alignment horizontal="center" vertical="center" wrapText="1"/>
    </xf>
    <xf numFmtId="0" fontId="60" fillId="0" borderId="0" xfId="0" applyFont="1" applyAlignment="1">
      <alignment horizontal="justify" vertical="center" wrapText="1"/>
    </xf>
    <xf numFmtId="0" fontId="60" fillId="0" borderId="0" xfId="0" applyFont="1" applyAlignment="1">
      <alignment horizontal="left" vertical="center" wrapText="1"/>
    </xf>
    <xf numFmtId="0" fontId="62" fillId="0" borderId="0" xfId="0" applyFont="1" applyAlignment="1">
      <alignment wrapText="1"/>
    </xf>
    <xf numFmtId="0" fontId="62" fillId="0" borderId="0" xfId="0" applyFont="1" applyAlignment="1"/>
    <xf numFmtId="0" fontId="59" fillId="0" borderId="0" xfId="0" applyFont="1" applyAlignment="1">
      <alignment horizontal="left" vertical="center" indent="15"/>
    </xf>
    <xf numFmtId="0" fontId="64" fillId="0" borderId="0" xfId="0" applyFont="1" applyAlignment="1">
      <alignment horizontal="left" vertical="top" wrapText="1"/>
    </xf>
    <xf numFmtId="0" fontId="64" fillId="0" borderId="0" xfId="0" applyFont="1" applyAlignment="1">
      <alignment vertical="center"/>
    </xf>
    <xf numFmtId="0" fontId="60" fillId="0" borderId="0" xfId="0" applyFont="1" applyAlignment="1">
      <alignment horizontal="left" vertical="center" wrapText="1" indent="15"/>
    </xf>
    <xf numFmtId="0" fontId="0" fillId="0" borderId="0" xfId="0" applyAlignment="1">
      <alignment horizontal="center"/>
    </xf>
    <xf numFmtId="0" fontId="0" fillId="0" borderId="0" xfId="0" applyAlignment="1">
      <alignment horizontal="center"/>
    </xf>
    <xf numFmtId="0" fontId="65" fillId="0" borderId="1" xfId="1" applyFont="1" applyBorder="1" applyAlignment="1">
      <alignment horizontal="center" vertical="center" wrapText="1"/>
    </xf>
    <xf numFmtId="0" fontId="65" fillId="0" borderId="2" xfId="1" applyFont="1" applyBorder="1" applyAlignment="1">
      <alignment horizontal="center" vertical="center" wrapText="1"/>
    </xf>
    <xf numFmtId="0" fontId="65" fillId="4" borderId="1" xfId="1" applyFont="1" applyFill="1" applyBorder="1" applyAlignment="1">
      <alignment horizontal="center" vertical="center" wrapText="1"/>
    </xf>
    <xf numFmtId="0" fontId="0" fillId="0" borderId="0" xfId="0" applyAlignment="1">
      <alignment horizontal="center"/>
    </xf>
    <xf numFmtId="0" fontId="66" fillId="0" borderId="0" xfId="0" applyFont="1" applyAlignment="1">
      <alignment vertical="center"/>
    </xf>
    <xf numFmtId="0" fontId="35" fillId="0" borderId="0" xfId="0" applyFont="1" applyAlignment="1">
      <alignment horizontal="left" vertical="center" indent="2"/>
    </xf>
    <xf numFmtId="0" fontId="35" fillId="0" borderId="0" xfId="0" applyFont="1" applyAlignment="1">
      <alignment horizontal="left" vertical="center" indent="15"/>
    </xf>
    <xf numFmtId="0" fontId="67" fillId="0" borderId="0" xfId="0" applyFont="1" applyAlignment="1">
      <alignment horizontal="left" vertical="center" indent="15"/>
    </xf>
    <xf numFmtId="0" fontId="34" fillId="0" borderId="0" xfId="0" applyFont="1" applyAlignment="1">
      <alignment horizontal="left" vertical="center"/>
    </xf>
    <xf numFmtId="0" fontId="34" fillId="0" borderId="0" xfId="0" applyFont="1" applyAlignment="1">
      <alignment horizontal="right" vertical="center" indent="15"/>
    </xf>
    <xf numFmtId="0" fontId="68" fillId="0" borderId="0" xfId="0" applyFont="1" applyAlignment="1">
      <alignment horizontal="center" vertical="center"/>
    </xf>
    <xf numFmtId="0" fontId="69" fillId="0" borderId="0" xfId="0" applyFont="1" applyAlignment="1">
      <alignment horizontal="justify" vertical="center"/>
    </xf>
    <xf numFmtId="0" fontId="35" fillId="0" borderId="0" xfId="0" applyFont="1" applyAlignment="1">
      <alignment horizontal="justify" vertical="center"/>
    </xf>
    <xf numFmtId="0" fontId="35" fillId="0" borderId="0" xfId="0" applyFont="1" applyAlignment="1">
      <alignment horizontal="left" vertical="center" wrapText="1"/>
    </xf>
    <xf numFmtId="0" fontId="34" fillId="0" borderId="0" xfId="0" applyFont="1" applyAlignment="1">
      <alignment horizontal="left" vertical="center" wrapText="1"/>
    </xf>
    <xf numFmtId="0" fontId="69" fillId="0" borderId="0" xfId="0" applyFont="1" applyAlignment="1">
      <alignment horizontal="left" vertical="center" wrapText="1"/>
    </xf>
    <xf numFmtId="0" fontId="35" fillId="0" borderId="0" xfId="0" applyFont="1" applyAlignment="1">
      <alignment horizontal="left" vertical="center" wrapText="1" indent="5"/>
    </xf>
    <xf numFmtId="0" fontId="35" fillId="0" borderId="0" xfId="0" applyFont="1" applyAlignment="1">
      <alignment horizontal="left" vertical="center"/>
    </xf>
    <xf numFmtId="0" fontId="46" fillId="4" borderId="2" xfId="0" applyFont="1" applyFill="1" applyBorder="1" applyAlignment="1">
      <alignment horizontal="center" vertical="center"/>
    </xf>
    <xf numFmtId="0" fontId="37" fillId="4" borderId="2" xfId="0" applyFont="1" applyFill="1" applyBorder="1" applyAlignment="1">
      <alignment horizontal="center" vertical="center"/>
    </xf>
    <xf numFmtId="0" fontId="38"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6" fillId="4" borderId="1" xfId="0" applyFont="1" applyFill="1" applyBorder="1" applyAlignment="1">
      <alignment horizontal="center" vertical="center"/>
    </xf>
    <xf numFmtId="0" fontId="40" fillId="0" borderId="0" xfId="0" applyFont="1"/>
    <xf numFmtId="0" fontId="0" fillId="0" borderId="0" xfId="0" applyAlignment="1">
      <alignment horizontal="center" vertical="center" wrapText="1"/>
    </xf>
    <xf numFmtId="0" fontId="70" fillId="0" borderId="0" xfId="0" applyFont="1" applyAlignment="1">
      <alignment horizontal="center" vertical="center" wrapText="1"/>
    </xf>
    <xf numFmtId="0" fontId="71" fillId="0" borderId="0" xfId="0" applyFont="1" applyAlignment="1">
      <alignment horizontal="center" vertical="center" wrapText="1"/>
    </xf>
    <xf numFmtId="0" fontId="72" fillId="0" borderId="0" xfId="0" applyFont="1" applyAlignment="1">
      <alignment horizontal="center" vertical="center" wrapText="1"/>
    </xf>
    <xf numFmtId="0" fontId="0" fillId="5" borderId="0" xfId="0" applyFill="1" applyAlignment="1">
      <alignment horizontal="left" vertical="center" wrapText="1" indent="8"/>
    </xf>
    <xf numFmtId="0" fontId="0" fillId="0" borderId="0" xfId="0" applyAlignment="1">
      <alignment horizontal="left" vertical="center" wrapText="1" indent="8"/>
    </xf>
    <xf numFmtId="0" fontId="72" fillId="0" borderId="0" xfId="0" applyFont="1" applyAlignment="1">
      <alignment horizontal="left" vertical="center" wrapText="1" indent="8"/>
    </xf>
    <xf numFmtId="0" fontId="24" fillId="0" borderId="0" xfId="1" applyAlignment="1">
      <alignment horizontal="left" vertical="center" wrapText="1" indent="8"/>
    </xf>
    <xf numFmtId="0" fontId="0" fillId="0" borderId="0" xfId="0" applyAlignment="1">
      <alignment horizontal="right" vertical="center" wrapText="1"/>
    </xf>
    <xf numFmtId="0" fontId="72" fillId="0" borderId="0" xfId="0" applyFont="1" applyAlignment="1">
      <alignment horizontal="right" vertical="center" wrapText="1"/>
    </xf>
    <xf numFmtId="0" fontId="73" fillId="0" borderId="0" xfId="0" applyFont="1" applyAlignment="1">
      <alignment horizontal="center" vertical="center" wrapText="1"/>
    </xf>
    <xf numFmtId="0" fontId="74" fillId="0" borderId="0" xfId="0" applyFont="1" applyAlignment="1">
      <alignment horizontal="left" vertical="center" wrapText="1" indent="3"/>
    </xf>
    <xf numFmtId="0" fontId="0" fillId="0" borderId="0" xfId="0" applyAlignment="1">
      <alignment vertical="center" wrapText="1"/>
    </xf>
    <xf numFmtId="0" fontId="72" fillId="0" borderId="0" xfId="0" applyFont="1" applyAlignment="1">
      <alignment vertical="center" wrapText="1"/>
    </xf>
    <xf numFmtId="0" fontId="75" fillId="0" borderId="0" xfId="0" applyFont="1" applyAlignment="1">
      <alignment horizontal="justify" vertical="center" wrapText="1"/>
    </xf>
    <xf numFmtId="0" fontId="75" fillId="0" borderId="0" xfId="0" applyFont="1" applyAlignment="1">
      <alignment horizontal="left" vertical="center" wrapText="1" indent="1"/>
    </xf>
    <xf numFmtId="0" fontId="24" fillId="0" borderId="0" xfId="1" applyAlignment="1">
      <alignment vertical="center"/>
    </xf>
    <xf numFmtId="0" fontId="76" fillId="0" borderId="0" xfId="0" applyFont="1" applyAlignment="1">
      <alignment horizontal="justify" vertical="center"/>
    </xf>
    <xf numFmtId="0" fontId="25" fillId="0" borderId="0" xfId="0" applyFont="1" applyAlignment="1">
      <alignment horizontal="center" vertical="center"/>
    </xf>
    <xf numFmtId="0" fontId="0" fillId="0" borderId="0" xfId="0" applyAlignment="1">
      <alignment horizontal="right" vertical="center"/>
    </xf>
    <xf numFmtId="0" fontId="24" fillId="0" borderId="0" xfId="1" applyAlignment="1">
      <alignment horizontal="center" vertical="center"/>
    </xf>
    <xf numFmtId="0" fontId="77" fillId="0" borderId="0" xfId="0" applyFont="1" applyAlignment="1">
      <alignment horizontal="justify" vertical="center"/>
    </xf>
    <xf numFmtId="0" fontId="78" fillId="4" borderId="1" xfId="0" applyFont="1" applyFill="1" applyBorder="1" applyAlignment="1">
      <alignment horizontal="center" vertical="center" wrapText="1"/>
    </xf>
    <xf numFmtId="0" fontId="79" fillId="4" borderId="1" xfId="1" applyFont="1" applyFill="1" applyBorder="1" applyAlignment="1">
      <alignment horizontal="center" vertical="center" wrapText="1"/>
    </xf>
    <xf numFmtId="0" fontId="78" fillId="4" borderId="0" xfId="0" applyFont="1" applyFill="1" applyAlignment="1">
      <alignment horizontal="center" vertical="center" wrapText="1"/>
    </xf>
    <xf numFmtId="0" fontId="80" fillId="0" borderId="0" xfId="0" applyFont="1" applyAlignment="1">
      <alignment horizontal="center" vertical="center" wrapText="1"/>
    </xf>
    <xf numFmtId="0" fontId="55" fillId="0" borderId="10" xfId="0" applyFont="1" applyBorder="1" applyAlignment="1">
      <alignment horizontal="center" vertical="center" wrapText="1"/>
    </xf>
    <xf numFmtId="0" fontId="81" fillId="0" borderId="0" xfId="0" applyFont="1" applyAlignment="1">
      <alignment horizontal="left" vertical="center" wrapText="1"/>
    </xf>
    <xf numFmtId="0" fontId="82" fillId="0" borderId="0" xfId="0" applyFont="1" applyAlignment="1">
      <alignment horizontal="center" vertical="center" wrapText="1"/>
    </xf>
    <xf numFmtId="0" fontId="83" fillId="0" borderId="0" xfId="0" applyFont="1" applyAlignment="1">
      <alignment horizontal="center" vertical="center" wrapText="1"/>
    </xf>
    <xf numFmtId="0" fontId="84" fillId="0" borderId="0" xfId="0" applyFont="1" applyAlignment="1">
      <alignment horizontal="justify" vertical="center" wrapText="1"/>
    </xf>
    <xf numFmtId="0" fontId="79" fillId="4" borderId="2" xfId="1" applyFont="1" applyFill="1" applyBorder="1" applyAlignment="1">
      <alignment horizontal="center" vertical="center" wrapText="1"/>
    </xf>
    <xf numFmtId="0" fontId="78" fillId="0" borderId="1" xfId="0" applyFont="1" applyBorder="1" applyAlignment="1">
      <alignment horizontal="center" vertical="center" wrapText="1"/>
    </xf>
    <xf numFmtId="0" fontId="0" fillId="0" borderId="0" xfId="0" applyAlignment="1">
      <alignment horizontal="center"/>
    </xf>
    <xf numFmtId="0" fontId="27" fillId="0" borderId="0" xfId="0" applyNumberFormat="1" applyFont="1" applyAlignment="1">
      <alignment vertical="center" wrapText="1"/>
    </xf>
    <xf numFmtId="0" fontId="34" fillId="0" borderId="0" xfId="0" applyFont="1" applyAlignment="1">
      <alignment vertical="center" wrapText="1"/>
    </xf>
    <xf numFmtId="0" fontId="27" fillId="0" borderId="0" xfId="0" applyFont="1" applyAlignment="1">
      <alignment horizontal="left" wrapText="1"/>
    </xf>
    <xf numFmtId="0" fontId="40" fillId="0" borderId="0" xfId="0" applyFont="1" applyAlignment="1">
      <alignment wrapText="1"/>
    </xf>
    <xf numFmtId="0" fontId="27" fillId="0" borderId="0" xfId="0" applyFont="1" applyAlignment="1">
      <alignment horizontal="justify" wrapText="1"/>
    </xf>
    <xf numFmtId="0" fontId="57" fillId="0" borderId="0" xfId="0" applyFont="1" applyAlignment="1">
      <alignment vertical="center" wrapText="1"/>
    </xf>
    <xf numFmtId="0" fontId="58" fillId="0" borderId="0" xfId="0" applyFont="1" applyAlignment="1">
      <alignment vertical="center" wrapText="1"/>
    </xf>
    <xf numFmtId="0" fontId="89" fillId="3" borderId="1" xfId="0" applyFont="1" applyFill="1" applyBorder="1" applyAlignment="1">
      <alignment horizontal="center" vertical="center"/>
    </xf>
    <xf numFmtId="0" fontId="89" fillId="3" borderId="1" xfId="0" applyFont="1" applyFill="1" applyBorder="1" applyAlignment="1">
      <alignment horizontal="center" vertical="center" wrapText="1"/>
    </xf>
    <xf numFmtId="0" fontId="24" fillId="0" borderId="0" xfId="1"/>
    <xf numFmtId="0" fontId="90" fillId="0" borderId="0" xfId="0" applyFont="1" applyAlignment="1">
      <alignment wrapText="1"/>
    </xf>
    <xf numFmtId="0" fontId="24" fillId="0" borderId="0" xfId="1" applyAlignment="1">
      <alignment wrapText="1"/>
    </xf>
    <xf numFmtId="0" fontId="94" fillId="7" borderId="0" xfId="0" applyFont="1" applyFill="1"/>
    <xf numFmtId="0" fontId="95" fillId="7" borderId="13" xfId="0" applyFont="1" applyFill="1" applyBorder="1" applyAlignment="1">
      <alignment horizontal="left"/>
    </xf>
    <xf numFmtId="0" fontId="96" fillId="7" borderId="0" xfId="0" applyFont="1" applyFill="1"/>
    <xf numFmtId="0" fontId="97" fillId="7" borderId="0" xfId="0" applyFont="1" applyFill="1"/>
    <xf numFmtId="0" fontId="98" fillId="7" borderId="0" xfId="0" applyFont="1" applyFill="1" applyAlignment="1">
      <alignment horizontal="right"/>
    </xf>
    <xf numFmtId="0" fontId="24" fillId="0" borderId="1" xfId="1" applyBorder="1" applyAlignment="1">
      <alignment horizontal="center" vertical="center" wrapText="1"/>
    </xf>
    <xf numFmtId="0" fontId="24" fillId="0" borderId="2" xfId="1" applyBorder="1" applyAlignment="1">
      <alignment horizontal="center" vertical="center" wrapText="1"/>
    </xf>
    <xf numFmtId="0" fontId="27" fillId="0" borderId="0" xfId="0" applyFont="1" applyAlignment="1">
      <alignment horizontal="left" vertical="center"/>
    </xf>
    <xf numFmtId="0" fontId="36" fillId="0" borderId="9" xfId="0" applyFont="1" applyBorder="1" applyAlignment="1">
      <alignment vertical="center" wrapText="1"/>
    </xf>
    <xf numFmtId="0" fontId="36" fillId="0" borderId="7" xfId="0" applyFont="1" applyBorder="1" applyAlignment="1">
      <alignment vertical="center" wrapText="1"/>
    </xf>
    <xf numFmtId="0" fontId="36" fillId="0" borderId="5" xfId="0" applyFont="1" applyBorder="1" applyAlignment="1">
      <alignment vertical="center" wrapText="1"/>
    </xf>
    <xf numFmtId="0" fontId="24" fillId="4" borderId="1" xfId="1" applyFill="1" applyBorder="1" applyAlignment="1">
      <alignment horizontal="center" vertical="center" wrapText="1"/>
    </xf>
    <xf numFmtId="0" fontId="47" fillId="4" borderId="1" xfId="1" applyFont="1" applyFill="1" applyBorder="1" applyAlignment="1">
      <alignment horizontal="center" vertical="center" wrapText="1"/>
    </xf>
    <xf numFmtId="0" fontId="99" fillId="4" borderId="2" xfId="1" applyFont="1" applyFill="1" applyBorder="1" applyAlignment="1">
      <alignment horizontal="center" vertical="center" wrapText="1"/>
    </xf>
    <xf numFmtId="0" fontId="99" fillId="4" borderId="1" xfId="1" applyFont="1" applyFill="1" applyBorder="1" applyAlignment="1">
      <alignment horizontal="center" vertical="center" wrapText="1"/>
    </xf>
    <xf numFmtId="0" fontId="26" fillId="4" borderId="1" xfId="0" applyFont="1" applyFill="1" applyBorder="1" applyAlignment="1">
      <alignment horizontal="center" vertical="center" wrapText="1"/>
    </xf>
    <xf numFmtId="0" fontId="26" fillId="4" borderId="0" xfId="0" applyFont="1" applyFill="1" applyAlignment="1">
      <alignment horizontal="center" vertical="center" wrapText="1"/>
    </xf>
    <xf numFmtId="0" fontId="100" fillId="0" borderId="2" xfId="1" applyFont="1" applyBorder="1" applyAlignment="1">
      <alignment horizontal="center" vertical="center" wrapText="1"/>
    </xf>
    <xf numFmtId="0" fontId="100" fillId="0" borderId="1" xfId="1" applyFont="1" applyBorder="1" applyAlignment="1">
      <alignment horizontal="center" vertical="center" wrapText="1"/>
    </xf>
    <xf numFmtId="0" fontId="100" fillId="0" borderId="0" xfId="1" quotePrefix="1" applyFont="1" applyAlignment="1">
      <alignment horizontal="center" vertical="center" wrapText="1"/>
    </xf>
    <xf numFmtId="0" fontId="100" fillId="4" borderId="1" xfId="1" applyFont="1" applyFill="1" applyBorder="1" applyAlignment="1">
      <alignment horizontal="center" vertical="center" wrapText="1"/>
    </xf>
    <xf numFmtId="0" fontId="101" fillId="0" borderId="1" xfId="1" applyFont="1" applyBorder="1" applyAlignment="1">
      <alignment horizontal="center" vertical="center" wrapText="1"/>
    </xf>
    <xf numFmtId="0" fontId="101" fillId="4" borderId="1" xfId="1" applyFont="1" applyFill="1" applyBorder="1" applyAlignment="1">
      <alignment horizontal="center" vertical="center" wrapText="1"/>
    </xf>
    <xf numFmtId="0" fontId="102" fillId="4" borderId="1" xfId="1" applyFont="1" applyFill="1" applyBorder="1" applyAlignment="1">
      <alignment horizontal="center" vertical="center" wrapText="1"/>
    </xf>
    <xf numFmtId="0" fontId="103" fillId="4" borderId="1" xfId="0" applyFont="1" applyFill="1" applyBorder="1" applyAlignment="1">
      <alignment horizontal="center" vertical="center" wrapText="1"/>
    </xf>
    <xf numFmtId="0" fontId="103" fillId="4" borderId="0" xfId="0" applyFont="1" applyFill="1" applyAlignment="1">
      <alignment horizontal="center" vertical="center" wrapText="1"/>
    </xf>
    <xf numFmtId="0" fontId="99" fillId="0" borderId="2" xfId="1" applyFont="1" applyBorder="1" applyAlignment="1">
      <alignment horizontal="center" vertical="center" wrapText="1"/>
    </xf>
    <xf numFmtId="0" fontId="99" fillId="0" borderId="1" xfId="1" applyFont="1" applyBorder="1" applyAlignment="1">
      <alignment horizontal="center" vertical="center" wrapText="1"/>
    </xf>
    <xf numFmtId="0" fontId="104" fillId="0" borderId="0" xfId="0" applyFont="1" applyAlignment="1">
      <alignment horizontal="center"/>
    </xf>
    <xf numFmtId="0" fontId="0" fillId="0" borderId="0" xfId="0" applyAlignment="1">
      <alignment horizontal="left" vertical="center" wrapText="1"/>
    </xf>
    <xf numFmtId="0" fontId="105" fillId="0" borderId="0" xfId="0" applyFont="1" applyAlignment="1">
      <alignment horizontal="left" vertical="center" wrapText="1"/>
    </xf>
    <xf numFmtId="0" fontId="104" fillId="0" borderId="0" xfId="0" applyFont="1" applyAlignment="1">
      <alignment horizontal="left" vertical="center" wrapText="1"/>
    </xf>
    <xf numFmtId="0" fontId="106" fillId="5" borderId="0" xfId="0" applyFont="1" applyFill="1" applyAlignment="1">
      <alignment vertical="center" wrapText="1"/>
    </xf>
    <xf numFmtId="0" fontId="106" fillId="5" borderId="22" xfId="0" applyFont="1" applyFill="1" applyBorder="1" applyAlignment="1">
      <alignment vertical="center" wrapText="1"/>
    </xf>
    <xf numFmtId="0" fontId="106" fillId="5" borderId="0" xfId="0" applyFont="1" applyFill="1" applyAlignment="1">
      <alignment horizontal="center" vertical="center" wrapText="1"/>
    </xf>
    <xf numFmtId="0" fontId="106" fillId="5" borderId="22" xfId="0" applyFont="1" applyFill="1" applyBorder="1" applyAlignment="1">
      <alignment horizontal="center" vertical="center" wrapText="1"/>
    </xf>
    <xf numFmtId="0" fontId="106" fillId="5" borderId="23" xfId="0" applyFont="1" applyFill="1" applyBorder="1" applyAlignment="1">
      <alignment horizontal="center" vertical="center" wrapText="1"/>
    </xf>
    <xf numFmtId="0" fontId="0" fillId="5" borderId="0" xfId="0" applyFill="1" applyAlignment="1">
      <alignment horizontal="left" vertical="center" wrapText="1"/>
    </xf>
    <xf numFmtId="0" fontId="106" fillId="5" borderId="0" xfId="0" applyFont="1" applyFill="1" applyAlignment="1">
      <alignment horizontal="left" vertical="center" wrapText="1"/>
    </xf>
    <xf numFmtId="0" fontId="0" fillId="5" borderId="23" xfId="0" applyFill="1" applyBorder="1" applyAlignment="1">
      <alignment vertical="top" wrapText="1"/>
    </xf>
    <xf numFmtId="0" fontId="24" fillId="5" borderId="22" xfId="1" applyFill="1" applyBorder="1" applyAlignment="1">
      <alignment horizontal="center" vertical="center" wrapText="1"/>
    </xf>
    <xf numFmtId="0" fontId="24" fillId="5" borderId="27" xfId="1" applyFill="1" applyBorder="1" applyAlignment="1">
      <alignment horizontal="center" vertical="center" wrapText="1"/>
    </xf>
    <xf numFmtId="0" fontId="106" fillId="5" borderId="23" xfId="0" applyFont="1" applyFill="1" applyBorder="1" applyAlignment="1">
      <alignment vertical="center" wrapText="1"/>
    </xf>
    <xf numFmtId="0" fontId="106" fillId="5" borderId="27" xfId="0" applyFont="1" applyFill="1" applyBorder="1" applyAlignment="1">
      <alignment vertical="center" wrapText="1"/>
    </xf>
    <xf numFmtId="0" fontId="106" fillId="5" borderId="27" xfId="0" applyFont="1" applyFill="1" applyBorder="1" applyAlignment="1">
      <alignment horizontal="center" vertical="center" wrapText="1"/>
    </xf>
    <xf numFmtId="0" fontId="106" fillId="5" borderId="1" xfId="0" applyFont="1" applyFill="1" applyBorder="1" applyAlignment="1">
      <alignment horizontal="left" vertical="center" wrapText="1"/>
    </xf>
    <xf numFmtId="0" fontId="24" fillId="5" borderId="1" xfId="1" applyFill="1" applyBorder="1" applyAlignment="1">
      <alignment horizontal="center" vertical="center" wrapText="1"/>
    </xf>
    <xf numFmtId="0" fontId="0" fillId="5" borderId="1" xfId="0" applyFill="1" applyBorder="1" applyAlignment="1">
      <alignment vertical="top" wrapText="1"/>
    </xf>
    <xf numFmtId="0" fontId="106" fillId="5" borderId="1" xfId="0" applyFont="1" applyFill="1" applyBorder="1" applyAlignment="1">
      <alignment vertical="center" wrapText="1"/>
    </xf>
    <xf numFmtId="0" fontId="24" fillId="5" borderId="1" xfId="1" applyFill="1" applyBorder="1" applyAlignment="1">
      <alignment vertical="center" wrapText="1"/>
    </xf>
    <xf numFmtId="49" fontId="106" fillId="5" borderId="1" xfId="0" applyNumberFormat="1" applyFont="1" applyFill="1" applyBorder="1" applyAlignment="1">
      <alignment horizontal="left" vertical="center" wrapText="1"/>
    </xf>
    <xf numFmtId="0" fontId="106" fillId="5" borderId="1" xfId="0" applyFont="1" applyFill="1" applyBorder="1" applyAlignment="1">
      <alignment horizontal="center" vertical="center" wrapText="1"/>
    </xf>
    <xf numFmtId="0" fontId="24" fillId="0" borderId="0" xfId="1" applyAlignment="1">
      <alignment horizontal="left" vertical="center" wrapText="1"/>
    </xf>
    <xf numFmtId="0" fontId="107" fillId="0" borderId="0" xfId="0" applyFont="1" applyAlignment="1">
      <alignment horizontal="left" vertical="center" wrapText="1"/>
    </xf>
    <xf numFmtId="0" fontId="106" fillId="5" borderId="21" xfId="0" applyFont="1" applyFill="1" applyBorder="1" applyAlignment="1">
      <alignment vertical="center" wrapText="1"/>
    </xf>
    <xf numFmtId="0" fontId="106" fillId="5" borderId="21" xfId="0" applyFont="1" applyFill="1" applyBorder="1" applyAlignment="1">
      <alignment horizontal="left" vertical="center" wrapText="1"/>
    </xf>
    <xf numFmtId="0" fontId="106" fillId="5" borderId="21" xfId="0" applyFont="1" applyFill="1" applyBorder="1" applyAlignment="1">
      <alignment horizontal="center" vertical="center" wrapText="1"/>
    </xf>
    <xf numFmtId="0" fontId="105" fillId="5" borderId="21" xfId="0" applyFont="1" applyFill="1" applyBorder="1" applyAlignment="1">
      <alignment horizontal="center" vertical="center" wrapText="1"/>
    </xf>
    <xf numFmtId="0" fontId="104" fillId="0" borderId="1" xfId="0" applyFont="1" applyBorder="1" applyAlignment="1">
      <alignment horizontal="left" vertical="center" wrapText="1"/>
    </xf>
    <xf numFmtId="0" fontId="0" fillId="0" borderId="1" xfId="0" applyBorder="1"/>
    <xf numFmtId="0" fontId="105" fillId="5" borderId="1" xfId="0" applyFont="1" applyFill="1" applyBorder="1" applyAlignment="1">
      <alignment horizontal="center" vertical="center" wrapText="1"/>
    </xf>
    <xf numFmtId="0" fontId="106" fillId="5" borderId="1" xfId="0" applyFont="1" applyFill="1" applyBorder="1" applyAlignment="1">
      <alignment horizontal="right" vertical="center" wrapText="1"/>
    </xf>
    <xf numFmtId="0" fontId="108" fillId="0" borderId="0" xfId="0" applyFont="1" applyAlignment="1">
      <alignment horizontal="left" vertical="center" wrapText="1"/>
    </xf>
    <xf numFmtId="0" fontId="106" fillId="5" borderId="0" xfId="0" applyFont="1" applyFill="1" applyAlignment="1">
      <alignment horizontal="right" vertical="center" wrapText="1"/>
    </xf>
    <xf numFmtId="20" fontId="106" fillId="5" borderId="0" xfId="0" applyNumberFormat="1" applyFont="1" applyFill="1" applyAlignment="1">
      <alignment horizontal="left" vertical="center" wrapText="1"/>
    </xf>
    <xf numFmtId="0" fontId="0" fillId="5" borderId="27" xfId="0" applyFill="1" applyBorder="1" applyAlignment="1">
      <alignment vertical="top" wrapText="1"/>
    </xf>
    <xf numFmtId="0" fontId="36" fillId="0" borderId="0" xfId="0" applyFont="1" applyAlignment="1">
      <alignment horizontal="center" vertical="center"/>
    </xf>
    <xf numFmtId="0" fontId="113" fillId="0" borderId="0" xfId="0" applyFont="1" applyAlignment="1">
      <alignment horizontal="center" vertical="center"/>
    </xf>
    <xf numFmtId="0" fontId="103" fillId="0" borderId="0" xfId="0" applyFont="1" applyAlignment="1">
      <alignment horizontal="center" vertical="center"/>
    </xf>
    <xf numFmtId="0" fontId="114" fillId="0" borderId="9" xfId="0" applyFont="1" applyBorder="1" applyAlignment="1">
      <alignment horizontal="center" vertical="center" wrapText="1"/>
    </xf>
    <xf numFmtId="0" fontId="114" fillId="0" borderId="5" xfId="0" applyFont="1" applyBorder="1" applyAlignment="1">
      <alignment horizontal="center" vertical="center" wrapText="1"/>
    </xf>
    <xf numFmtId="0" fontId="114" fillId="0" borderId="7" xfId="0" applyFont="1" applyBorder="1" applyAlignment="1">
      <alignment horizontal="justify" vertical="center" wrapText="1"/>
    </xf>
    <xf numFmtId="0" fontId="114" fillId="0" borderId="7" xfId="0" applyFont="1" applyBorder="1" applyAlignment="1">
      <alignment vertical="center" wrapText="1"/>
    </xf>
    <xf numFmtId="0" fontId="114" fillId="0" borderId="7" xfId="0" applyFont="1" applyBorder="1" applyAlignment="1">
      <alignment horizontal="center" vertical="center" wrapText="1"/>
    </xf>
    <xf numFmtId="0" fontId="24" fillId="0" borderId="7" xfId="1" applyBorder="1" applyAlignment="1">
      <alignment horizontal="center" vertical="center" wrapText="1"/>
    </xf>
    <xf numFmtId="14" fontId="114" fillId="0" borderId="7" xfId="0" applyNumberFormat="1" applyFont="1" applyBorder="1" applyAlignment="1">
      <alignment vertical="center" wrapText="1"/>
    </xf>
    <xf numFmtId="0" fontId="114" fillId="0" borderId="5" xfId="0" applyFont="1" applyBorder="1" applyAlignment="1">
      <alignment vertical="center" wrapText="1"/>
    </xf>
    <xf numFmtId="0" fontId="24" fillId="0" borderId="0" xfId="1" applyAlignment="1">
      <alignment vertical="center" wrapText="1"/>
    </xf>
    <xf numFmtId="0" fontId="24" fillId="0" borderId="7" xfId="1" applyBorder="1" applyAlignment="1">
      <alignment vertical="center" wrapText="1"/>
    </xf>
    <xf numFmtId="14" fontId="114" fillId="0" borderId="5" xfId="0" applyNumberFormat="1" applyFont="1" applyBorder="1" applyAlignment="1">
      <alignment vertical="center" wrapText="1"/>
    </xf>
    <xf numFmtId="0" fontId="4" fillId="0" borderId="0" xfId="0" applyFont="1" applyAlignment="1">
      <alignment vertical="center"/>
    </xf>
    <xf numFmtId="0" fontId="114" fillId="0" borderId="8" xfId="0" applyFont="1" applyBorder="1" applyAlignment="1">
      <alignment horizontal="center" vertical="center" wrapText="1"/>
    </xf>
    <xf numFmtId="0" fontId="114" fillId="0" borderId="4" xfId="0" applyFont="1" applyBorder="1" applyAlignment="1">
      <alignment horizontal="center" vertical="center" wrapText="1"/>
    </xf>
    <xf numFmtId="0" fontId="114" fillId="0" borderId="4" xfId="0" applyFont="1" applyBorder="1" applyAlignment="1">
      <alignment vertical="center" wrapText="1"/>
    </xf>
    <xf numFmtId="0" fontId="0" fillId="0" borderId="5" xfId="0" applyBorder="1" applyAlignment="1">
      <alignment vertical="center" wrapText="1"/>
    </xf>
    <xf numFmtId="0" fontId="114" fillId="0" borderId="5" xfId="0" applyFont="1" applyBorder="1" applyAlignment="1">
      <alignment horizontal="justify" vertical="center" wrapText="1"/>
    </xf>
    <xf numFmtId="0" fontId="116" fillId="0" borderId="5" xfId="0" applyFont="1" applyBorder="1" applyAlignment="1">
      <alignment horizontal="center" vertical="center" wrapText="1"/>
    </xf>
    <xf numFmtId="0" fontId="117" fillId="0" borderId="0" xfId="0" applyFont="1" applyAlignment="1">
      <alignment horizontal="justify" vertical="center"/>
    </xf>
    <xf numFmtId="0" fontId="4" fillId="0" borderId="0" xfId="0" applyFont="1" applyAlignment="1">
      <alignment horizontal="right" vertical="center"/>
    </xf>
    <xf numFmtId="0" fontId="44" fillId="0" borderId="0" xfId="0" applyFont="1" applyAlignment="1">
      <alignment horizontal="left" vertical="center" indent="15"/>
    </xf>
    <xf numFmtId="0" fontId="39" fillId="0" borderId="0" xfId="0" applyFont="1" applyAlignment="1">
      <alignment horizontal="center" vertical="center"/>
    </xf>
    <xf numFmtId="0" fontId="40" fillId="0" borderId="36" xfId="0" applyFont="1" applyBorder="1" applyAlignment="1">
      <alignment horizontal="center" vertical="center" wrapText="1"/>
    </xf>
    <xf numFmtId="0" fontId="40" fillId="0" borderId="37"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39" xfId="0" applyFont="1" applyBorder="1" applyAlignment="1">
      <alignment horizontal="justify" vertical="center" wrapText="1"/>
    </xf>
    <xf numFmtId="0" fontId="40" fillId="0" borderId="40" xfId="0" applyFont="1" applyBorder="1" applyAlignment="1">
      <alignment horizontal="center" vertical="center" wrapText="1"/>
    </xf>
    <xf numFmtId="0" fontId="40" fillId="0" borderId="40" xfId="0" applyFont="1" applyBorder="1" applyAlignment="1">
      <alignment horizontal="justify" vertical="center" wrapText="1"/>
    </xf>
    <xf numFmtId="0" fontId="120" fillId="0" borderId="0" xfId="0" applyFont="1" applyAlignment="1">
      <alignment horizontal="center" vertical="center" wrapText="1"/>
    </xf>
    <xf numFmtId="0" fontId="119" fillId="0" borderId="40" xfId="0" applyFont="1" applyBorder="1" applyAlignment="1">
      <alignment horizontal="center" vertical="center" wrapText="1"/>
    </xf>
    <xf numFmtId="0" fontId="120" fillId="0" borderId="40" xfId="0" applyFont="1" applyBorder="1" applyAlignment="1">
      <alignment horizontal="center" vertical="center" wrapText="1"/>
    </xf>
    <xf numFmtId="0" fontId="0" fillId="0" borderId="40" xfId="0" applyBorder="1" applyAlignment="1">
      <alignment vertical="top" wrapText="1"/>
    </xf>
    <xf numFmtId="0" fontId="0" fillId="0" borderId="39" xfId="0" applyBorder="1" applyAlignment="1">
      <alignment vertical="top" wrapText="1"/>
    </xf>
    <xf numFmtId="0" fontId="40" fillId="0" borderId="43" xfId="0" applyFont="1" applyBorder="1" applyAlignment="1">
      <alignment horizontal="justify" vertical="center" wrapText="1"/>
    </xf>
    <xf numFmtId="0" fontId="40" fillId="0" borderId="42" xfId="0" applyFont="1" applyBorder="1" applyAlignment="1">
      <alignment horizontal="center" vertical="center" wrapText="1"/>
    </xf>
    <xf numFmtId="0" fontId="40" fillId="0" borderId="39" xfId="0" applyFont="1" applyBorder="1" applyAlignment="1">
      <alignment horizontal="center" vertical="center" wrapText="1"/>
    </xf>
    <xf numFmtId="0" fontId="36" fillId="5" borderId="7" xfId="0" applyFont="1" applyFill="1" applyBorder="1" applyAlignment="1">
      <alignment vertical="center" wrapText="1"/>
    </xf>
    <xf numFmtId="0" fontId="36" fillId="5" borderId="5" xfId="0" applyFont="1" applyFill="1" applyBorder="1" applyAlignment="1">
      <alignment vertical="center" wrapText="1"/>
    </xf>
    <xf numFmtId="0" fontId="0" fillId="5" borderId="5" xfId="0" applyFill="1" applyBorder="1" applyAlignment="1">
      <alignment vertical="center" wrapText="1"/>
    </xf>
    <xf numFmtId="0" fontId="0" fillId="0" borderId="7" xfId="0" applyBorder="1" applyAlignment="1">
      <alignment vertical="center" wrapText="1"/>
    </xf>
    <xf numFmtId="0" fontId="27" fillId="0" borderId="0" xfId="0" applyFont="1" applyAlignment="1">
      <alignment horizontal="left" vertical="center" indent="10"/>
    </xf>
    <xf numFmtId="0" fontId="26" fillId="0" borderId="0" xfId="0" applyFont="1" applyAlignment="1">
      <alignment horizontal="left" vertical="center" indent="5"/>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5" xfId="0" applyFont="1" applyBorder="1" applyAlignment="1">
      <alignment horizontal="center" vertical="center" wrapText="1"/>
    </xf>
    <xf numFmtId="0" fontId="121" fillId="0" borderId="9" xfId="0" applyFont="1" applyBorder="1" applyAlignment="1">
      <alignment horizontal="center" vertical="center" wrapText="1"/>
    </xf>
    <xf numFmtId="0" fontId="121" fillId="0" borderId="5" xfId="0" applyFont="1" applyBorder="1" applyAlignment="1">
      <alignment horizontal="center" vertical="center" wrapText="1"/>
    </xf>
    <xf numFmtId="0" fontId="44" fillId="0" borderId="4" xfId="0" applyFont="1" applyBorder="1" applyAlignment="1">
      <alignment vertical="center" wrapText="1"/>
    </xf>
    <xf numFmtId="0" fontId="44" fillId="0" borderId="5" xfId="0" applyFont="1" applyBorder="1" applyAlignment="1">
      <alignment vertical="center" wrapText="1"/>
    </xf>
    <xf numFmtId="0" fontId="44" fillId="0" borderId="7" xfId="0" applyFont="1" applyBorder="1" applyAlignment="1">
      <alignment vertical="center" wrapText="1"/>
    </xf>
    <xf numFmtId="0" fontId="44" fillId="0" borderId="7" xfId="0" applyFont="1" applyBorder="1" applyAlignment="1">
      <alignment horizontal="justify" vertical="center" wrapText="1"/>
    </xf>
    <xf numFmtId="0" fontId="44" fillId="0" borderId="7" xfId="0" applyFont="1" applyBorder="1" applyAlignment="1">
      <alignment horizontal="center" vertical="center" wrapText="1"/>
    </xf>
    <xf numFmtId="14" fontId="44" fillId="0" borderId="5" xfId="0" applyNumberFormat="1" applyFont="1" applyBorder="1" applyAlignment="1">
      <alignment vertical="center" wrapText="1"/>
    </xf>
    <xf numFmtId="0" fontId="44" fillId="0" borderId="4" xfId="0" applyFont="1" applyBorder="1" applyAlignment="1">
      <alignment horizontal="center" vertical="center" wrapText="1"/>
    </xf>
    <xf numFmtId="0" fontId="116" fillId="0" borderId="5" xfId="0" applyFont="1" applyBorder="1" applyAlignment="1">
      <alignment vertical="center" wrapText="1"/>
    </xf>
    <xf numFmtId="49" fontId="106" fillId="5" borderId="23" xfId="0" applyNumberFormat="1" applyFont="1" applyFill="1" applyBorder="1" applyAlignment="1">
      <alignment vertical="center" wrapText="1"/>
    </xf>
    <xf numFmtId="16" fontId="106" fillId="5" borderId="21" xfId="0" applyNumberFormat="1" applyFont="1" applyFill="1" applyBorder="1" applyAlignment="1">
      <alignment horizontal="center" vertical="center" wrapText="1"/>
    </xf>
    <xf numFmtId="0" fontId="24" fillId="5" borderId="21" xfId="1" applyFill="1" applyBorder="1" applyAlignment="1">
      <alignment horizontal="center" vertical="center" wrapText="1"/>
    </xf>
    <xf numFmtId="0" fontId="104" fillId="5" borderId="0" xfId="0" applyFont="1" applyFill="1" applyAlignment="1">
      <alignment horizontal="left" vertical="center" wrapText="1"/>
    </xf>
    <xf numFmtId="0" fontId="104" fillId="0" borderId="0" xfId="0" applyFont="1" applyAlignment="1">
      <alignment horizontal="right" vertical="center" wrapText="1"/>
    </xf>
    <xf numFmtId="0" fontId="122" fillId="0" borderId="0" xfId="0" applyFont="1" applyAlignment="1">
      <alignment vertical="center"/>
    </xf>
    <xf numFmtId="0" fontId="123" fillId="0" borderId="0" xfId="0" applyFont="1" applyAlignment="1">
      <alignment vertical="center"/>
    </xf>
    <xf numFmtId="0" fontId="121" fillId="0" borderId="4" xfId="0" applyFont="1" applyBorder="1" applyAlignment="1">
      <alignment horizontal="center" vertical="center" wrapText="1"/>
    </xf>
    <xf numFmtId="0" fontId="121" fillId="0" borderId="5" xfId="0" applyFont="1" applyBorder="1" applyAlignment="1">
      <alignment vertical="center" wrapText="1"/>
    </xf>
    <xf numFmtId="0" fontId="121" fillId="0" borderId="7" xfId="0" applyFont="1" applyBorder="1" applyAlignment="1">
      <alignment horizontal="justify" vertical="center" wrapText="1"/>
    </xf>
    <xf numFmtId="0" fontId="121" fillId="0" borderId="7" xfId="0" applyFont="1" applyBorder="1" applyAlignment="1">
      <alignment vertical="center" wrapText="1"/>
    </xf>
    <xf numFmtId="0" fontId="121" fillId="0" borderId="7" xfId="0" applyFont="1" applyBorder="1" applyAlignment="1">
      <alignment horizontal="center" vertical="center" wrapText="1"/>
    </xf>
    <xf numFmtId="0" fontId="24" fillId="0" borderId="5" xfId="1" applyBorder="1" applyAlignment="1">
      <alignment vertical="center" wrapText="1"/>
    </xf>
    <xf numFmtId="0" fontId="125" fillId="0" borderId="7" xfId="0" applyFont="1" applyBorder="1" applyAlignment="1">
      <alignment vertical="center" wrapText="1"/>
    </xf>
    <xf numFmtId="0" fontId="126" fillId="0" borderId="7" xfId="0" applyFont="1" applyBorder="1" applyAlignment="1">
      <alignment horizontal="center" vertical="center" wrapText="1"/>
    </xf>
    <xf numFmtId="0" fontId="126" fillId="0" borderId="5" xfId="0" applyFont="1" applyBorder="1" applyAlignment="1">
      <alignment horizontal="center" vertical="center" wrapText="1"/>
    </xf>
    <xf numFmtId="0" fontId="125" fillId="0" borderId="5" xfId="0" applyFont="1" applyBorder="1" applyAlignment="1">
      <alignment vertical="center" wrapText="1"/>
    </xf>
    <xf numFmtId="14" fontId="121" fillId="0" borderId="5" xfId="0" applyNumberFormat="1" applyFont="1" applyBorder="1" applyAlignment="1">
      <alignment vertical="center" wrapText="1"/>
    </xf>
    <xf numFmtId="0" fontId="34" fillId="0" borderId="0" xfId="0" applyFont="1" applyAlignment="1">
      <alignment vertical="center"/>
    </xf>
    <xf numFmtId="0" fontId="120" fillId="0" borderId="8" xfId="0" applyFont="1" applyBorder="1" applyAlignment="1">
      <alignment horizontal="center" vertical="center" wrapText="1"/>
    </xf>
    <xf numFmtId="0" fontId="120" fillId="0" borderId="4" xfId="0" applyFont="1" applyBorder="1" applyAlignment="1">
      <alignment horizontal="center" vertical="center" wrapText="1"/>
    </xf>
    <xf numFmtId="0" fontId="120" fillId="0" borderId="9" xfId="0" applyFont="1" applyBorder="1" applyAlignment="1">
      <alignment horizontal="center" vertical="center" wrapText="1"/>
    </xf>
    <xf numFmtId="0" fontId="120" fillId="0" borderId="5" xfId="0" applyFont="1" applyBorder="1" applyAlignment="1">
      <alignment vertical="center" wrapText="1"/>
    </xf>
    <xf numFmtId="0" fontId="120" fillId="0" borderId="5" xfId="0" applyFont="1" applyBorder="1" applyAlignment="1">
      <alignment horizontal="center" vertical="center" wrapText="1"/>
    </xf>
    <xf numFmtId="0" fontId="120" fillId="0" borderId="7" xfId="0" applyFont="1" applyBorder="1" applyAlignment="1">
      <alignment horizontal="center" vertical="center" wrapText="1"/>
    </xf>
    <xf numFmtId="0" fontId="120" fillId="0" borderId="0" xfId="0" applyFont="1" applyAlignment="1">
      <alignment vertical="center" wrapText="1"/>
    </xf>
    <xf numFmtId="0" fontId="124" fillId="0" borderId="0" xfId="0" applyFont="1" applyAlignment="1">
      <alignment horizontal="justify" vertical="center"/>
    </xf>
    <xf numFmtId="0" fontId="35" fillId="0" borderId="0" xfId="0" applyFont="1" applyAlignment="1">
      <alignment vertical="center"/>
    </xf>
    <xf numFmtId="0" fontId="123" fillId="0" borderId="0" xfId="0" applyFont="1" applyAlignment="1">
      <alignment horizontal="left" vertical="center" indent="15"/>
    </xf>
    <xf numFmtId="0" fontId="69" fillId="0" borderId="0" xfId="0" applyFont="1" applyAlignment="1">
      <alignment horizontal="left" vertical="center" indent="15"/>
    </xf>
    <xf numFmtId="0" fontId="120" fillId="0" borderId="0" xfId="0" applyFont="1" applyAlignment="1">
      <alignment horizontal="left" vertical="center" indent="15"/>
    </xf>
    <xf numFmtId="0" fontId="69" fillId="0" borderId="0" xfId="0" applyFont="1" applyAlignment="1">
      <alignment horizontal="center" vertical="center"/>
    </xf>
    <xf numFmtId="0" fontId="120" fillId="0" borderId="0" xfId="0" applyFont="1" applyAlignment="1">
      <alignment horizontal="justify" vertical="center"/>
    </xf>
    <xf numFmtId="0" fontId="0" fillId="0" borderId="17" xfId="0" applyBorder="1" applyAlignment="1">
      <alignment vertical="center"/>
    </xf>
    <xf numFmtId="0" fontId="120" fillId="0" borderId="0" xfId="0" applyFont="1" applyAlignment="1">
      <alignment vertical="center"/>
    </xf>
    <xf numFmtId="0" fontId="128" fillId="0" borderId="0" xfId="0" applyFont="1" applyAlignment="1">
      <alignment vertical="center"/>
    </xf>
    <xf numFmtId="0" fontId="120" fillId="0" borderId="20" xfId="0" applyFont="1" applyBorder="1" applyAlignment="1">
      <alignment horizontal="center" vertical="center" wrapText="1"/>
    </xf>
    <xf numFmtId="0" fontId="120" fillId="0" borderId="0" xfId="0" applyFont="1" applyAlignment="1">
      <alignment horizontal="right" vertical="center" wrapText="1"/>
    </xf>
    <xf numFmtId="0" fontId="120" fillId="0" borderId="20" xfId="0" applyFont="1" applyBorder="1" applyAlignment="1">
      <alignment vertical="center" wrapText="1"/>
    </xf>
    <xf numFmtId="0" fontId="128" fillId="0" borderId="0" xfId="0" applyFont="1" applyAlignment="1">
      <alignment horizontal="left" vertical="center" indent="15"/>
    </xf>
    <xf numFmtId="0" fontId="120" fillId="0" borderId="0" xfId="0" applyFont="1" applyAlignment="1">
      <alignment horizontal="left" vertical="center" indent="5"/>
    </xf>
    <xf numFmtId="0" fontId="69" fillId="0" borderId="0" xfId="0" applyFont="1" applyAlignment="1">
      <alignment horizontal="center" vertical="center" wrapText="1"/>
    </xf>
    <xf numFmtId="0" fontId="69" fillId="0" borderId="0" xfId="0" applyFont="1" applyAlignment="1">
      <alignment vertical="center" wrapText="1"/>
    </xf>
    <xf numFmtId="0" fontId="129" fillId="0" borderId="0" xfId="0" applyFont="1" applyAlignment="1">
      <alignment horizontal="center" vertical="center"/>
    </xf>
    <xf numFmtId="0" fontId="60" fillId="0" borderId="0" xfId="0" applyFont="1" applyAlignment="1">
      <alignment horizontal="center" vertical="center"/>
    </xf>
    <xf numFmtId="0" fontId="85" fillId="0" borderId="0" xfId="0" applyFont="1" applyAlignment="1">
      <alignment horizontal="center" vertical="center"/>
    </xf>
    <xf numFmtId="0" fontId="120" fillId="0" borderId="36" xfId="0" applyFont="1" applyBorder="1" applyAlignment="1">
      <alignment horizontal="center" vertical="center" wrapText="1"/>
    </xf>
    <xf numFmtId="0" fontId="120" fillId="0" borderId="37" xfId="0" applyFont="1" applyBorder="1" applyAlignment="1">
      <alignment horizontal="center" vertical="center" wrapText="1"/>
    </xf>
    <xf numFmtId="0" fontId="120" fillId="0" borderId="38" xfId="0" applyFont="1" applyBorder="1" applyAlignment="1">
      <alignment vertical="center" wrapText="1"/>
    </xf>
    <xf numFmtId="0" fontId="120" fillId="0" borderId="39" xfId="0" applyFont="1" applyBorder="1" applyAlignment="1">
      <alignment vertical="center" wrapText="1"/>
    </xf>
    <xf numFmtId="0" fontId="120" fillId="0" borderId="40" xfId="0" applyFont="1" applyBorder="1" applyAlignment="1">
      <alignment vertical="center" wrapText="1"/>
    </xf>
    <xf numFmtId="0" fontId="120" fillId="0" borderId="42" xfId="0" applyFont="1" applyBorder="1" applyAlignment="1">
      <alignment vertical="center" wrapText="1"/>
    </xf>
    <xf numFmtId="0" fontId="120" fillId="0" borderId="43" xfId="0" applyFont="1" applyBorder="1" applyAlignment="1">
      <alignment vertical="center" wrapText="1"/>
    </xf>
    <xf numFmtId="0" fontId="120" fillId="0" borderId="39" xfId="0" applyFont="1" applyBorder="1" applyAlignment="1">
      <alignment horizontal="center" vertical="center" wrapText="1"/>
    </xf>
    <xf numFmtId="0" fontId="130" fillId="0" borderId="39" xfId="0" applyFont="1" applyBorder="1" applyAlignment="1">
      <alignment vertical="center" wrapText="1"/>
    </xf>
    <xf numFmtId="0" fontId="34" fillId="0" borderId="0" xfId="0" applyFont="1" applyAlignment="1">
      <alignment horizontal="left" vertical="center" indent="15"/>
    </xf>
    <xf numFmtId="0" fontId="124" fillId="0" borderId="0" xfId="0" applyFont="1" applyAlignment="1">
      <alignment vertical="center"/>
    </xf>
    <xf numFmtId="0" fontId="120" fillId="5" borderId="7" xfId="0" applyFont="1" applyFill="1" applyBorder="1" applyAlignment="1">
      <alignment horizontal="center" vertical="center" wrapText="1"/>
    </xf>
    <xf numFmtId="0" fontId="120" fillId="5" borderId="5" xfId="0" applyFont="1" applyFill="1" applyBorder="1" applyAlignment="1">
      <alignment horizontal="center" vertical="center" wrapText="1"/>
    </xf>
    <xf numFmtId="0" fontId="0" fillId="5" borderId="5" xfId="0" applyFill="1" applyBorder="1" applyAlignment="1">
      <alignment vertical="top" wrapText="1"/>
    </xf>
    <xf numFmtId="0" fontId="131" fillId="0" borderId="0" xfId="0" applyFont="1" applyAlignment="1">
      <alignment vertical="center"/>
    </xf>
    <xf numFmtId="0" fontId="34" fillId="0" borderId="20" xfId="0" applyFont="1" applyBorder="1" applyAlignment="1">
      <alignment horizontal="center" vertical="center" wrapText="1"/>
    </xf>
    <xf numFmtId="0" fontId="127" fillId="0" borderId="0" xfId="0" applyFont="1" applyAlignment="1">
      <alignment horizontal="center" vertical="center" wrapText="1"/>
    </xf>
    <xf numFmtId="0" fontId="24" fillId="0" borderId="0" xfId="1" applyAlignment="1">
      <alignment horizontal="right" vertical="center" wrapText="1"/>
    </xf>
    <xf numFmtId="0" fontId="34" fillId="0" borderId="0" xfId="0" applyFont="1" applyAlignment="1">
      <alignment horizontal="right" vertical="center" wrapText="1"/>
    </xf>
    <xf numFmtId="0" fontId="123" fillId="0" borderId="0" xfId="0" applyFont="1" applyAlignment="1">
      <alignment horizontal="justify" vertical="center"/>
    </xf>
    <xf numFmtId="0" fontId="123" fillId="0" borderId="0" xfId="0" applyFont="1" applyAlignment="1">
      <alignment vertical="center" wrapText="1"/>
    </xf>
    <xf numFmtId="0" fontId="123" fillId="0" borderId="0" xfId="0" applyFont="1" applyAlignment="1">
      <alignment horizontal="center" vertical="center" wrapText="1"/>
    </xf>
    <xf numFmtId="0" fontId="132" fillId="0" borderId="0" xfId="0" applyFont="1" applyAlignment="1">
      <alignment vertical="center"/>
    </xf>
    <xf numFmtId="0" fontId="123" fillId="0" borderId="9" xfId="0" applyFont="1" applyBorder="1" applyAlignment="1">
      <alignment horizontal="center" vertical="center" wrapText="1"/>
    </xf>
    <xf numFmtId="0" fontId="123" fillId="0" borderId="5" xfId="0" applyFont="1" applyBorder="1" applyAlignment="1">
      <alignment horizontal="center" vertical="center" wrapText="1"/>
    </xf>
    <xf numFmtId="0" fontId="123" fillId="0" borderId="4" xfId="0" applyFont="1" applyBorder="1" applyAlignment="1">
      <alignment vertical="center" wrapText="1"/>
    </xf>
    <xf numFmtId="0" fontId="123" fillId="0" borderId="5" xfId="0" applyFont="1" applyBorder="1" applyAlignment="1">
      <alignment horizontal="right" vertical="center" wrapText="1"/>
    </xf>
    <xf numFmtId="0" fontId="24" fillId="0" borderId="4" xfId="1" applyBorder="1" applyAlignment="1">
      <alignment vertical="center" wrapText="1"/>
    </xf>
    <xf numFmtId="0" fontId="123" fillId="0" borderId="5" xfId="0" applyFont="1" applyBorder="1" applyAlignment="1">
      <alignment vertical="center" wrapText="1"/>
    </xf>
    <xf numFmtId="0" fontId="123" fillId="0" borderId="7" xfId="0" applyFont="1" applyBorder="1" applyAlignment="1">
      <alignment horizontal="center" vertical="center" wrapText="1"/>
    </xf>
    <xf numFmtId="0" fontId="123" fillId="0" borderId="7" xfId="0" applyFont="1" applyBorder="1" applyAlignment="1">
      <alignment horizontal="right" vertical="center" wrapText="1"/>
    </xf>
    <xf numFmtId="0" fontId="123" fillId="0" borderId="6" xfId="0" applyFont="1" applyBorder="1" applyAlignment="1">
      <alignment vertical="center" wrapText="1"/>
    </xf>
    <xf numFmtId="0" fontId="134" fillId="0" borderId="0" xfId="0" applyFont="1" applyAlignment="1">
      <alignment vertical="center"/>
    </xf>
    <xf numFmtId="0" fontId="34" fillId="0" borderId="20" xfId="0" applyFont="1" applyBorder="1" applyAlignment="1">
      <alignment vertical="center" wrapText="1"/>
    </xf>
    <xf numFmtId="0" fontId="86" fillId="0" borderId="0" xfId="0" applyFont="1" applyAlignment="1">
      <alignment vertical="center"/>
    </xf>
    <xf numFmtId="0" fontId="47" fillId="0" borderId="1" xfId="1" applyFont="1" applyBorder="1" applyAlignment="1">
      <alignment horizontal="center" vertical="center" wrapText="1"/>
    </xf>
    <xf numFmtId="0" fontId="24" fillId="0" borderId="1" xfId="1" applyBorder="1" applyAlignment="1">
      <alignment horizontal="center" vertical="center" wrapText="1"/>
    </xf>
    <xf numFmtId="0" fontId="91" fillId="3" borderId="0" xfId="0" applyFont="1" applyFill="1" applyAlignment="1">
      <alignment horizontal="center" vertical="center" wrapText="1"/>
    </xf>
    <xf numFmtId="0" fontId="91" fillId="3" borderId="11" xfId="0" applyFont="1" applyFill="1" applyBorder="1" applyAlignment="1">
      <alignment horizontal="center" vertical="center" wrapText="1"/>
    </xf>
    <xf numFmtId="0" fontId="24" fillId="0" borderId="12" xfId="1" applyBorder="1" applyAlignment="1">
      <alignment horizontal="center" vertical="center" wrapText="1"/>
    </xf>
    <xf numFmtId="0" fontId="24" fillId="0" borderId="13" xfId="1" applyBorder="1" applyAlignment="1">
      <alignment horizontal="center" vertical="center" wrapText="1"/>
    </xf>
    <xf numFmtId="0" fontId="24" fillId="0" borderId="2" xfId="1" applyBorder="1" applyAlignment="1">
      <alignment horizontal="center" vertical="center" wrapText="1"/>
    </xf>
    <xf numFmtId="0" fontId="92" fillId="3" borderId="0" xfId="1" applyFont="1" applyFill="1" applyAlignment="1">
      <alignment horizontal="center" vertical="center"/>
    </xf>
    <xf numFmtId="0" fontId="93" fillId="3" borderId="11" xfId="0" applyFont="1" applyFill="1" applyBorder="1" applyAlignment="1">
      <alignment horizontal="center" vertical="center"/>
    </xf>
    <xf numFmtId="0" fontId="0" fillId="6" borderId="0" xfId="0" applyFill="1" applyAlignment="1">
      <alignment horizontal="center"/>
    </xf>
    <xf numFmtId="0" fontId="105" fillId="5" borderId="24" xfId="0" applyFont="1" applyFill="1" applyBorder="1" applyAlignment="1">
      <alignment horizontal="center" vertical="center" wrapText="1"/>
    </xf>
    <xf numFmtId="0" fontId="105" fillId="5" borderId="25" xfId="0" applyFont="1" applyFill="1" applyBorder="1" applyAlignment="1">
      <alignment horizontal="center" vertical="center" wrapText="1"/>
    </xf>
    <xf numFmtId="0" fontId="105" fillId="5" borderId="26" xfId="0" applyFont="1" applyFill="1" applyBorder="1" applyAlignment="1">
      <alignment horizontal="center" vertical="center" wrapText="1"/>
    </xf>
    <xf numFmtId="0" fontId="106" fillId="5" borderId="22" xfId="0" applyFont="1" applyFill="1" applyBorder="1" applyAlignment="1">
      <alignment horizontal="center" vertical="center" wrapText="1"/>
    </xf>
    <xf numFmtId="0" fontId="106" fillId="5" borderId="23" xfId="0" applyFont="1" applyFill="1" applyBorder="1" applyAlignment="1">
      <alignment horizontal="center" vertical="center" wrapText="1"/>
    </xf>
    <xf numFmtId="0" fontId="106" fillId="5" borderId="22" xfId="0" applyFont="1" applyFill="1" applyBorder="1" applyAlignment="1">
      <alignment vertical="center" wrapText="1"/>
    </xf>
    <xf numFmtId="0" fontId="106" fillId="5" borderId="23" xfId="0" applyFont="1" applyFill="1" applyBorder="1" applyAlignment="1">
      <alignment vertical="center" wrapText="1"/>
    </xf>
    <xf numFmtId="0" fontId="106" fillId="5" borderId="27" xfId="0" applyFont="1" applyFill="1" applyBorder="1" applyAlignment="1">
      <alignment horizontal="center" vertical="center" wrapText="1"/>
    </xf>
    <xf numFmtId="0" fontId="106" fillId="5" borderId="27" xfId="0" applyFont="1" applyFill="1" applyBorder="1" applyAlignment="1">
      <alignment vertical="center" wrapText="1"/>
    </xf>
    <xf numFmtId="0" fontId="106" fillId="5" borderId="24" xfId="0" applyFont="1" applyFill="1" applyBorder="1" applyAlignment="1">
      <alignment horizontal="center" vertical="center" wrapText="1"/>
    </xf>
    <xf numFmtId="0" fontId="106" fillId="5" borderId="25" xfId="0" applyFont="1" applyFill="1" applyBorder="1" applyAlignment="1">
      <alignment horizontal="center" vertical="center" wrapText="1"/>
    </xf>
    <xf numFmtId="0" fontId="106" fillId="5" borderId="26" xfId="0" applyFont="1" applyFill="1" applyBorder="1" applyAlignment="1">
      <alignment horizontal="center" vertical="center" wrapText="1"/>
    </xf>
    <xf numFmtId="0" fontId="106" fillId="5" borderId="28" xfId="0" applyFont="1" applyFill="1" applyBorder="1" applyAlignment="1">
      <alignment horizontal="center" vertical="center" wrapText="1"/>
    </xf>
    <xf numFmtId="0" fontId="106" fillId="5" borderId="29" xfId="0" applyFont="1" applyFill="1" applyBorder="1" applyAlignment="1">
      <alignment horizontal="center" vertical="center" wrapText="1"/>
    </xf>
    <xf numFmtId="0" fontId="106" fillId="5" borderId="30" xfId="0" applyFont="1" applyFill="1" applyBorder="1" applyAlignment="1">
      <alignment horizontal="center" vertical="center" wrapText="1"/>
    </xf>
    <xf numFmtId="0" fontId="106" fillId="5" borderId="33" xfId="0" applyFont="1" applyFill="1" applyBorder="1" applyAlignment="1">
      <alignment horizontal="center" vertical="center" wrapText="1"/>
    </xf>
    <xf numFmtId="0" fontId="106" fillId="5" borderId="34" xfId="0" applyFont="1" applyFill="1" applyBorder="1" applyAlignment="1">
      <alignment horizontal="center" vertical="center" wrapText="1"/>
    </xf>
    <xf numFmtId="0" fontId="106" fillId="5" borderId="35" xfId="0" applyFont="1" applyFill="1" applyBorder="1" applyAlignment="1">
      <alignment horizontal="center" vertical="center" wrapText="1"/>
    </xf>
    <xf numFmtId="0" fontId="105" fillId="5" borderId="22" xfId="0" applyFont="1" applyFill="1" applyBorder="1" applyAlignment="1">
      <alignment horizontal="center" vertical="center" wrapText="1"/>
    </xf>
    <xf numFmtId="0" fontId="105" fillId="5" borderId="27" xfId="0" applyFont="1" applyFill="1" applyBorder="1" applyAlignment="1">
      <alignment horizontal="center" vertical="center" wrapText="1"/>
    </xf>
    <xf numFmtId="0" fontId="105" fillId="5" borderId="23" xfId="0" applyFont="1" applyFill="1" applyBorder="1" applyAlignment="1">
      <alignment horizontal="center" vertical="center" wrapText="1"/>
    </xf>
    <xf numFmtId="0" fontId="105" fillId="5" borderId="1" xfId="0" applyFont="1" applyFill="1" applyBorder="1" applyAlignment="1">
      <alignment horizontal="center" vertical="center" wrapText="1"/>
    </xf>
    <xf numFmtId="0" fontId="106" fillId="5" borderId="1" xfId="0" applyFont="1" applyFill="1" applyBorder="1" applyAlignment="1">
      <alignment horizontal="center" vertical="center" wrapText="1"/>
    </xf>
    <xf numFmtId="0" fontId="105" fillId="5" borderId="1" xfId="0" applyFont="1" applyFill="1" applyBorder="1" applyAlignment="1">
      <alignment horizontal="left" vertical="center" wrapText="1" indent="1"/>
    </xf>
    <xf numFmtId="0" fontId="106" fillId="5" borderId="1" xfId="0" applyFont="1" applyFill="1" applyBorder="1" applyAlignment="1">
      <alignment vertical="center" wrapText="1"/>
    </xf>
    <xf numFmtId="0" fontId="106" fillId="5" borderId="0" xfId="0" applyFont="1" applyFill="1" applyAlignment="1">
      <alignment horizontal="left" vertical="center" wrapText="1"/>
    </xf>
    <xf numFmtId="0" fontId="106" fillId="5" borderId="0" xfId="0" applyFont="1" applyFill="1" applyAlignment="1">
      <alignment horizontal="center" vertical="center" wrapText="1"/>
    </xf>
    <xf numFmtId="0" fontId="106" fillId="5" borderId="1" xfId="0" applyFont="1" applyFill="1" applyBorder="1" applyAlignment="1">
      <alignment horizontal="left" vertical="center" wrapText="1"/>
    </xf>
    <xf numFmtId="0" fontId="106" fillId="5" borderId="0" xfId="0" applyFont="1" applyFill="1" applyAlignment="1">
      <alignment vertical="center" wrapText="1"/>
    </xf>
    <xf numFmtId="0" fontId="105" fillId="5" borderId="31" xfId="0" applyFont="1" applyFill="1" applyBorder="1" applyAlignment="1">
      <alignment horizontal="center" vertical="center" wrapText="1"/>
    </xf>
    <xf numFmtId="0" fontId="105" fillId="5" borderId="0" xfId="0" applyFont="1" applyFill="1" applyBorder="1" applyAlignment="1">
      <alignment horizontal="center" vertical="center" wrapText="1"/>
    </xf>
    <xf numFmtId="0" fontId="105" fillId="5" borderId="32" xfId="0" applyFont="1" applyFill="1" applyBorder="1" applyAlignment="1">
      <alignment horizontal="center" vertical="center" wrapText="1"/>
    </xf>
    <xf numFmtId="0" fontId="44" fillId="0" borderId="8" xfId="0" applyFont="1" applyBorder="1" applyAlignment="1">
      <alignment vertical="center" wrapText="1"/>
    </xf>
    <xf numFmtId="0" fontId="44" fillId="0" borderId="4" xfId="0" applyFont="1" applyBorder="1" applyAlignment="1">
      <alignment vertical="center" wrapText="1"/>
    </xf>
    <xf numFmtId="0" fontId="44" fillId="0" borderId="8" xfId="0" applyFont="1" applyBorder="1" applyAlignment="1">
      <alignment horizontal="center" vertical="center" wrapText="1"/>
    </xf>
    <xf numFmtId="0" fontId="44" fillId="0" borderId="4" xfId="0" applyFont="1" applyBorder="1" applyAlignment="1">
      <alignment horizontal="center" vertical="center" wrapText="1"/>
    </xf>
    <xf numFmtId="0" fontId="87" fillId="0" borderId="14" xfId="0" applyFont="1" applyBorder="1" applyAlignment="1">
      <alignment horizontal="center" vertical="center" wrapText="1"/>
    </xf>
    <xf numFmtId="0" fontId="87" fillId="0" borderId="15" xfId="0" applyFont="1" applyBorder="1" applyAlignment="1">
      <alignment horizontal="center" vertical="center" wrapText="1"/>
    </xf>
    <xf numFmtId="0" fontId="87" fillId="0" borderId="3" xfId="0" applyFont="1" applyBorder="1" applyAlignment="1">
      <alignment horizontal="center" vertical="center" wrapText="1"/>
    </xf>
    <xf numFmtId="0" fontId="44" fillId="0" borderId="6" xfId="0" applyFont="1" applyBorder="1" applyAlignment="1">
      <alignment vertical="center" wrapText="1"/>
    </xf>
    <xf numFmtId="0" fontId="44" fillId="0" borderId="14"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6" xfId="0" applyFont="1" applyBorder="1" applyAlignment="1">
      <alignment horizontal="center" vertical="center" wrapText="1"/>
    </xf>
    <xf numFmtId="0" fontId="36" fillId="0" borderId="8" xfId="0" applyFont="1" applyBorder="1" applyAlignment="1">
      <alignment vertical="center" wrapText="1"/>
    </xf>
    <xf numFmtId="0" fontId="36" fillId="0" borderId="4" xfId="0" applyFont="1" applyBorder="1" applyAlignment="1">
      <alignment vertical="center" wrapText="1"/>
    </xf>
    <xf numFmtId="0" fontId="36" fillId="0" borderId="6" xfId="0" applyFont="1" applyBorder="1" applyAlignment="1">
      <alignment vertical="center" wrapText="1"/>
    </xf>
    <xf numFmtId="0" fontId="36" fillId="5" borderId="8" xfId="0" applyFont="1" applyFill="1" applyBorder="1" applyAlignment="1">
      <alignment vertical="center" wrapText="1"/>
    </xf>
    <xf numFmtId="0" fontId="36" fillId="5" borderId="6" xfId="0" applyFont="1" applyFill="1" applyBorder="1" applyAlignment="1">
      <alignment vertical="center" wrapText="1"/>
    </xf>
    <xf numFmtId="0" fontId="36" fillId="5" borderId="4" xfId="0" applyFont="1" applyFill="1" applyBorder="1" applyAlignment="1">
      <alignment vertical="center" wrapText="1"/>
    </xf>
    <xf numFmtId="0" fontId="40" fillId="0" borderId="44"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43" xfId="0" applyFont="1" applyBorder="1" applyAlignment="1">
      <alignment horizontal="center" vertical="center" wrapText="1"/>
    </xf>
    <xf numFmtId="0" fontId="40" fillId="0" borderId="48" xfId="0" applyFont="1" applyBorder="1" applyAlignment="1">
      <alignment horizontal="center" vertical="center" wrapText="1"/>
    </xf>
    <xf numFmtId="0" fontId="40" fillId="0" borderId="42" xfId="0" applyFont="1" applyBorder="1" applyAlignment="1">
      <alignment horizontal="center" vertical="center" wrapText="1"/>
    </xf>
    <xf numFmtId="0" fontId="40" fillId="0" borderId="49" xfId="0" applyFont="1" applyBorder="1" applyAlignment="1">
      <alignment horizontal="justify" vertical="center" wrapText="1"/>
    </xf>
    <xf numFmtId="0" fontId="40" fillId="0" borderId="50" xfId="0" applyFont="1" applyBorder="1" applyAlignment="1">
      <alignment horizontal="justify" vertical="center" wrapText="1"/>
    </xf>
    <xf numFmtId="0" fontId="40" fillId="0" borderId="45"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37"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41" xfId="0" applyFont="1" applyBorder="1" applyAlignment="1">
      <alignment horizontal="center" vertical="center" wrapText="1"/>
    </xf>
    <xf numFmtId="0" fontId="40" fillId="0" borderId="47" xfId="0" applyFont="1" applyBorder="1" applyAlignment="1">
      <alignment horizontal="justify" vertical="center" wrapText="1"/>
    </xf>
    <xf numFmtId="0" fontId="40" fillId="0" borderId="41" xfId="0" applyFont="1" applyBorder="1" applyAlignment="1">
      <alignment horizontal="justify" vertical="center" wrapText="1"/>
    </xf>
    <xf numFmtId="0" fontId="40" fillId="0" borderId="38" xfId="0" applyFont="1" applyBorder="1" applyAlignment="1">
      <alignment horizontal="justify" vertical="center" wrapText="1"/>
    </xf>
    <xf numFmtId="0" fontId="114" fillId="0" borderId="8" xfId="0" applyFont="1" applyBorder="1" applyAlignment="1">
      <alignment vertical="center" wrapText="1"/>
    </xf>
    <xf numFmtId="0" fontId="114" fillId="0" borderId="4" xfId="0" applyFont="1" applyBorder="1" applyAlignment="1">
      <alignment vertical="center" wrapText="1"/>
    </xf>
    <xf numFmtId="0" fontId="114" fillId="0" borderId="8" xfId="0" applyFont="1" applyBorder="1" applyAlignment="1">
      <alignment horizontal="center" vertical="center" wrapText="1"/>
    </xf>
    <xf numFmtId="0" fontId="114" fillId="0" borderId="4" xfId="0" applyFont="1" applyBorder="1" applyAlignment="1">
      <alignment horizontal="center" vertical="center" wrapText="1"/>
    </xf>
    <xf numFmtId="0" fontId="114" fillId="0" borderId="14" xfId="0" applyFont="1" applyBorder="1" applyAlignment="1">
      <alignment horizontal="center" vertical="center" wrapText="1"/>
    </xf>
    <xf numFmtId="0" fontId="114" fillId="0" borderId="15" xfId="0" applyFont="1" applyBorder="1" applyAlignment="1">
      <alignment horizontal="center" vertical="center" wrapText="1"/>
    </xf>
    <xf numFmtId="0" fontId="114" fillId="0" borderId="3" xfId="0" applyFont="1" applyBorder="1" applyAlignment="1">
      <alignment horizontal="center" vertical="center" wrapText="1"/>
    </xf>
    <xf numFmtId="0" fontId="114" fillId="0" borderId="8" xfId="0" applyFont="1" applyBorder="1" applyAlignment="1">
      <alignment horizontal="justify" vertical="center" wrapText="1"/>
    </xf>
    <xf numFmtId="0" fontId="114" fillId="0" borderId="4" xfId="0" applyFont="1" applyBorder="1" applyAlignment="1">
      <alignment horizontal="justify" vertical="center" wrapText="1"/>
    </xf>
    <xf numFmtId="0" fontId="114" fillId="0" borderId="16" xfId="0" applyFont="1" applyBorder="1" applyAlignment="1">
      <alignment vertical="center" wrapText="1"/>
    </xf>
    <xf numFmtId="0" fontId="114" fillId="0" borderId="9" xfId="0" applyFont="1" applyBorder="1" applyAlignment="1">
      <alignment vertical="center" wrapText="1"/>
    </xf>
    <xf numFmtId="0" fontId="114" fillId="0" borderId="19" xfId="0" applyFont="1" applyBorder="1" applyAlignment="1">
      <alignment vertical="center" wrapText="1"/>
    </xf>
    <xf numFmtId="0" fontId="114" fillId="0" borderId="5" xfId="0" applyFont="1" applyBorder="1" applyAlignment="1">
      <alignment vertical="center" wrapText="1"/>
    </xf>
    <xf numFmtId="0" fontId="114" fillId="0" borderId="18" xfId="0" applyFont="1" applyBorder="1" applyAlignment="1">
      <alignment vertical="center" wrapText="1"/>
    </xf>
    <xf numFmtId="0" fontId="114" fillId="0" borderId="7" xfId="0" applyFont="1" applyBorder="1" applyAlignment="1">
      <alignment vertical="center" wrapText="1"/>
    </xf>
    <xf numFmtId="0" fontId="115" fillId="0" borderId="14" xfId="0" applyFont="1" applyBorder="1" applyAlignment="1">
      <alignment horizontal="center" vertical="center" wrapText="1"/>
    </xf>
    <xf numFmtId="0" fontId="115" fillId="0" borderId="15" xfId="0" applyFont="1" applyBorder="1" applyAlignment="1">
      <alignment horizontal="center" vertical="center" wrapText="1"/>
    </xf>
    <xf numFmtId="0" fontId="115" fillId="0" borderId="3" xfId="0" applyFont="1" applyBorder="1" applyAlignment="1">
      <alignment horizontal="center" vertical="center" wrapText="1"/>
    </xf>
    <xf numFmtId="0" fontId="114" fillId="0" borderId="6" xfId="0" applyFont="1" applyBorder="1" applyAlignment="1">
      <alignment horizontal="center" vertical="center" wrapText="1"/>
    </xf>
    <xf numFmtId="0" fontId="0" fillId="0" borderId="19" xfId="0" applyBorder="1" applyAlignment="1">
      <alignment vertical="top" wrapText="1"/>
    </xf>
    <xf numFmtId="0" fontId="0" fillId="0" borderId="5" xfId="0" applyBorder="1" applyAlignment="1">
      <alignment vertical="top" wrapText="1"/>
    </xf>
    <xf numFmtId="0" fontId="114" fillId="0" borderId="6" xfId="0" applyFont="1" applyBorder="1" applyAlignment="1">
      <alignment vertical="center" wrapText="1"/>
    </xf>
    <xf numFmtId="0" fontId="114" fillId="0" borderId="16" xfId="0" applyFont="1" applyBorder="1" applyAlignment="1">
      <alignment horizontal="center" vertical="center" wrapText="1"/>
    </xf>
    <xf numFmtId="0" fontId="114" fillId="0" borderId="9" xfId="0" applyFont="1" applyBorder="1" applyAlignment="1">
      <alignment horizontal="center" vertical="center" wrapText="1"/>
    </xf>
    <xf numFmtId="0" fontId="114" fillId="0" borderId="19" xfId="0" applyFont="1" applyBorder="1" applyAlignment="1">
      <alignment horizontal="center" vertical="center" wrapText="1"/>
    </xf>
    <xf numFmtId="0" fontId="114" fillId="0" borderId="5" xfId="0" applyFont="1" applyBorder="1" applyAlignment="1">
      <alignment horizontal="center" vertical="center" wrapText="1"/>
    </xf>
    <xf numFmtId="0" fontId="114" fillId="0" borderId="6" xfId="0" applyFont="1" applyBorder="1" applyAlignment="1">
      <alignment horizontal="justify" vertical="center" wrapText="1"/>
    </xf>
    <xf numFmtId="0" fontId="127" fillId="0" borderId="17" xfId="0" applyFont="1" applyBorder="1" applyAlignment="1">
      <alignment horizontal="center" vertical="center" wrapText="1"/>
    </xf>
    <xf numFmtId="0" fontId="127" fillId="0" borderId="0" xfId="0" applyFont="1" applyAlignment="1">
      <alignment horizontal="center" vertical="center" wrapText="1"/>
    </xf>
    <xf numFmtId="0" fontId="34" fillId="0" borderId="20" xfId="0" applyFont="1" applyBorder="1" applyAlignment="1">
      <alignment horizontal="center" vertical="center" wrapText="1"/>
    </xf>
    <xf numFmtId="0" fontId="36" fillId="0" borderId="0" xfId="0" applyFont="1" applyAlignment="1">
      <alignment vertical="center" wrapText="1"/>
    </xf>
    <xf numFmtId="0" fontId="123" fillId="0" borderId="16" xfId="0" applyFont="1" applyBorder="1" applyAlignment="1">
      <alignment vertical="center" wrapText="1"/>
    </xf>
    <xf numFmtId="0" fontId="123" fillId="0" borderId="17" xfId="0" applyFont="1" applyBorder="1" applyAlignment="1">
      <alignment vertical="center" wrapText="1"/>
    </xf>
    <xf numFmtId="0" fontId="123" fillId="0" borderId="9" xfId="0" applyFont="1" applyBorder="1" applyAlignment="1">
      <alignment vertical="center" wrapText="1"/>
    </xf>
    <xf numFmtId="0" fontId="123" fillId="0" borderId="19" xfId="0" applyFont="1" applyBorder="1" applyAlignment="1">
      <alignment vertical="center" wrapText="1"/>
    </xf>
    <xf numFmtId="0" fontId="123" fillId="0" borderId="20" xfId="0" applyFont="1" applyBorder="1" applyAlignment="1">
      <alignment vertical="center" wrapText="1"/>
    </xf>
    <xf numFmtId="0" fontId="123" fillId="0" borderId="5" xfId="0" applyFont="1" applyBorder="1" applyAlignment="1">
      <alignment vertical="center" wrapText="1"/>
    </xf>
    <xf numFmtId="0" fontId="123" fillId="0" borderId="14" xfId="0" applyFont="1" applyBorder="1" applyAlignment="1">
      <alignment horizontal="center" vertical="center" wrapText="1"/>
    </xf>
    <xf numFmtId="0" fontId="123" fillId="0" borderId="15" xfId="0" applyFont="1" applyBorder="1" applyAlignment="1">
      <alignment horizontal="center" vertical="center" wrapText="1"/>
    </xf>
    <xf numFmtId="0" fontId="123" fillId="0" borderId="3" xfId="0" applyFont="1" applyBorder="1" applyAlignment="1">
      <alignment horizontal="center" vertical="center" wrapText="1"/>
    </xf>
    <xf numFmtId="0" fontId="123" fillId="0" borderId="16" xfId="0" applyFont="1" applyBorder="1" applyAlignment="1">
      <alignment horizontal="center" vertical="center" wrapText="1"/>
    </xf>
    <xf numFmtId="0" fontId="123" fillId="0" borderId="17" xfId="0" applyFont="1" applyBorder="1" applyAlignment="1">
      <alignment horizontal="center" vertical="center" wrapText="1"/>
    </xf>
    <xf numFmtId="0" fontId="123" fillId="0" borderId="9" xfId="0" applyFont="1" applyBorder="1" applyAlignment="1">
      <alignment horizontal="center" vertical="center" wrapText="1"/>
    </xf>
    <xf numFmtId="0" fontId="24" fillId="0" borderId="19" xfId="1" applyBorder="1" applyAlignment="1">
      <alignment horizontal="center" vertical="center" wrapText="1"/>
    </xf>
    <xf numFmtId="0" fontId="24" fillId="0" borderId="20" xfId="1" applyBorder="1" applyAlignment="1">
      <alignment horizontal="center" vertical="center" wrapText="1"/>
    </xf>
    <xf numFmtId="0" fontId="24" fillId="0" borderId="5" xfId="1" applyBorder="1" applyAlignment="1">
      <alignment horizontal="center" vertical="center" wrapText="1"/>
    </xf>
    <xf numFmtId="0" fontId="123" fillId="0" borderId="19" xfId="0" applyFont="1" applyBorder="1" applyAlignment="1">
      <alignment horizontal="center" vertical="center" wrapText="1"/>
    </xf>
    <xf numFmtId="0" fontId="123" fillId="0" borderId="20" xfId="0" applyFont="1" applyBorder="1" applyAlignment="1">
      <alignment horizontal="center" vertical="center" wrapText="1"/>
    </xf>
    <xf numFmtId="0" fontId="123" fillId="0" borderId="5" xfId="0" applyFont="1" applyBorder="1" applyAlignment="1">
      <alignment horizontal="center" vertical="center" wrapText="1"/>
    </xf>
    <xf numFmtId="0" fontId="123" fillId="0" borderId="8" xfId="0" applyFont="1" applyBorder="1" applyAlignment="1">
      <alignment horizontal="center" vertical="center" wrapText="1"/>
    </xf>
    <xf numFmtId="0" fontId="123" fillId="0" borderId="4" xfId="0" applyFont="1" applyBorder="1" applyAlignment="1">
      <alignment horizontal="center" vertical="center" wrapText="1"/>
    </xf>
    <xf numFmtId="0" fontId="123" fillId="0" borderId="8" xfId="0" applyFont="1" applyBorder="1" applyAlignment="1">
      <alignment horizontal="right" vertical="center" wrapText="1"/>
    </xf>
    <xf numFmtId="0" fontId="123" fillId="0" borderId="4" xfId="0" applyFont="1" applyBorder="1" applyAlignment="1">
      <alignment horizontal="right" vertical="center" wrapText="1"/>
    </xf>
    <xf numFmtId="0" fontId="123" fillId="0" borderId="0" xfId="0" applyFont="1" applyAlignment="1">
      <alignment horizontal="center" vertical="center" wrapText="1"/>
    </xf>
    <xf numFmtId="0" fontId="123" fillId="0" borderId="0" xfId="0" applyFont="1" applyAlignment="1">
      <alignment vertical="center" wrapText="1"/>
    </xf>
    <xf numFmtId="0" fontId="34" fillId="0" borderId="0" xfId="0" applyFont="1" applyAlignment="1">
      <alignment vertical="center" wrapText="1"/>
    </xf>
    <xf numFmtId="0" fontId="34" fillId="0" borderId="0" xfId="0" applyFont="1" applyAlignment="1">
      <alignment horizontal="center" vertical="center" wrapText="1"/>
    </xf>
    <xf numFmtId="0" fontId="24" fillId="0" borderId="0" xfId="1" applyAlignment="1">
      <alignment vertical="center" wrapText="1"/>
    </xf>
    <xf numFmtId="0" fontId="120" fillId="0" borderId="8" xfId="0" applyFont="1" applyBorder="1" applyAlignment="1">
      <alignment horizontal="center" vertical="center" wrapText="1"/>
    </xf>
    <xf numFmtId="0" fontId="120" fillId="0" borderId="4" xfId="0" applyFont="1" applyBorder="1" applyAlignment="1">
      <alignment horizontal="center" vertical="center" wrapText="1"/>
    </xf>
    <xf numFmtId="0" fontId="120" fillId="0" borderId="6" xfId="0" applyFont="1" applyBorder="1" applyAlignment="1">
      <alignment horizontal="center" vertical="center" wrapText="1"/>
    </xf>
    <xf numFmtId="0" fontId="120" fillId="5" borderId="8" xfId="0" applyFont="1" applyFill="1" applyBorder="1" applyAlignment="1">
      <alignment horizontal="center" vertical="center" wrapText="1"/>
    </xf>
    <xf numFmtId="0" fontId="120" fillId="5" borderId="6" xfId="0" applyFont="1" applyFill="1" applyBorder="1" applyAlignment="1">
      <alignment horizontal="center" vertical="center" wrapText="1"/>
    </xf>
    <xf numFmtId="0" fontId="120" fillId="5" borderId="4" xfId="0" applyFont="1" applyFill="1" applyBorder="1" applyAlignment="1">
      <alignment horizontal="center" vertical="center" wrapText="1"/>
    </xf>
    <xf numFmtId="0" fontId="120" fillId="0" borderId="47" xfId="0" applyFont="1" applyBorder="1" applyAlignment="1">
      <alignment horizontal="center" vertical="center" wrapText="1"/>
    </xf>
    <xf numFmtId="0" fontId="120" fillId="0" borderId="41" xfId="0" applyFont="1" applyBorder="1" applyAlignment="1">
      <alignment horizontal="center" vertical="center" wrapText="1"/>
    </xf>
    <xf numFmtId="0" fontId="120" fillId="0" borderId="38" xfId="0" applyFont="1" applyBorder="1" applyAlignment="1">
      <alignment horizontal="center" vertical="center" wrapText="1"/>
    </xf>
    <xf numFmtId="0" fontId="120" fillId="0" borderId="47" xfId="0" applyFont="1" applyBorder="1" applyAlignment="1">
      <alignment vertical="center" wrapText="1"/>
    </xf>
    <xf numFmtId="0" fontId="120" fillId="0" borderId="41" xfId="0" applyFont="1" applyBorder="1" applyAlignment="1">
      <alignment vertical="center" wrapText="1"/>
    </xf>
    <xf numFmtId="0" fontId="120" fillId="0" borderId="38" xfId="0" applyFont="1" applyBorder="1" applyAlignment="1">
      <alignment vertical="center" wrapText="1"/>
    </xf>
    <xf numFmtId="0" fontId="120" fillId="0" borderId="44" xfId="0" applyFont="1" applyBorder="1" applyAlignment="1">
      <alignment horizontal="center" vertical="center" wrapText="1"/>
    </xf>
    <xf numFmtId="0" fontId="120" fillId="0" borderId="20" xfId="0" applyFont="1" applyBorder="1" applyAlignment="1">
      <alignment horizontal="center" vertical="center" wrapText="1"/>
    </xf>
    <xf numFmtId="0" fontId="120" fillId="0" borderId="43" xfId="0" applyFont="1" applyBorder="1" applyAlignment="1">
      <alignment horizontal="center" vertical="center" wrapText="1"/>
    </xf>
    <xf numFmtId="0" fontId="120" fillId="0" borderId="48" xfId="0" applyFont="1" applyBorder="1" applyAlignment="1">
      <alignment horizontal="center" vertical="center" wrapText="1"/>
    </xf>
    <xf numFmtId="0" fontId="120" fillId="0" borderId="42" xfId="0" applyFont="1" applyBorder="1" applyAlignment="1">
      <alignment horizontal="center" vertical="center" wrapText="1"/>
    </xf>
    <xf numFmtId="0" fontId="120" fillId="0" borderId="49" xfId="0" applyFont="1" applyBorder="1" applyAlignment="1">
      <alignment vertical="center" wrapText="1"/>
    </xf>
    <xf numFmtId="0" fontId="120" fillId="0" borderId="50" xfId="0" applyFont="1" applyBorder="1" applyAlignment="1">
      <alignment vertical="center" wrapText="1"/>
    </xf>
    <xf numFmtId="0" fontId="120" fillId="0" borderId="45" xfId="0" applyFont="1" applyBorder="1" applyAlignment="1">
      <alignment horizontal="center" vertical="center" wrapText="1"/>
    </xf>
    <xf numFmtId="0" fontId="120" fillId="0" borderId="46" xfId="0" applyFont="1" applyBorder="1" applyAlignment="1">
      <alignment horizontal="center" vertical="center" wrapText="1"/>
    </xf>
    <xf numFmtId="0" fontId="120" fillId="0" borderId="37" xfId="0" applyFont="1" applyBorder="1" applyAlignment="1">
      <alignment horizontal="center" vertical="center" wrapText="1"/>
    </xf>
    <xf numFmtId="0" fontId="120" fillId="0" borderId="0" xfId="0" applyFont="1" applyAlignment="1">
      <alignment vertical="center" wrapText="1"/>
    </xf>
    <xf numFmtId="0" fontId="120" fillId="0" borderId="20" xfId="0" applyFont="1" applyBorder="1" applyAlignment="1">
      <alignment vertical="center" wrapText="1"/>
    </xf>
    <xf numFmtId="0" fontId="120" fillId="0" borderId="14" xfId="0" applyFont="1" applyBorder="1" applyAlignment="1">
      <alignment horizontal="center" vertical="center" wrapText="1"/>
    </xf>
    <xf numFmtId="0" fontId="120" fillId="0" borderId="15" xfId="0" applyFont="1" applyBorder="1" applyAlignment="1">
      <alignment horizontal="center" vertical="center" wrapText="1"/>
    </xf>
    <xf numFmtId="0" fontId="120" fillId="0" borderId="3" xfId="0" applyFont="1" applyBorder="1" applyAlignment="1">
      <alignment horizontal="center" vertical="center" wrapText="1"/>
    </xf>
    <xf numFmtId="0" fontId="120" fillId="0" borderId="8" xfId="0" applyFont="1" applyBorder="1" applyAlignment="1">
      <alignment vertical="center" wrapText="1"/>
    </xf>
    <xf numFmtId="0" fontId="120" fillId="0" borderId="6" xfId="0" applyFont="1" applyBorder="1" applyAlignment="1">
      <alignment vertical="center" wrapText="1"/>
    </xf>
    <xf numFmtId="0" fontId="120" fillId="0" borderId="4" xfId="0" applyFont="1" applyBorder="1" applyAlignment="1">
      <alignment vertical="center" wrapText="1"/>
    </xf>
    <xf numFmtId="0" fontId="121" fillId="0" borderId="8" xfId="0" applyFont="1" applyBorder="1" applyAlignment="1">
      <alignment horizontal="center" vertical="center" wrapText="1"/>
    </xf>
    <xf numFmtId="0" fontId="121" fillId="0" borderId="4" xfId="0" applyFont="1" applyBorder="1" applyAlignment="1">
      <alignment horizontal="center" vertical="center" wrapText="1"/>
    </xf>
    <xf numFmtId="0" fontId="121" fillId="0" borderId="8" xfId="0" applyFont="1" applyBorder="1" applyAlignment="1">
      <alignment vertical="center" wrapText="1"/>
    </xf>
    <xf numFmtId="0" fontId="121" fillId="0" borderId="4" xfId="0" applyFont="1" applyBorder="1" applyAlignment="1">
      <alignment vertical="center" wrapText="1"/>
    </xf>
    <xf numFmtId="0" fontId="121" fillId="0" borderId="6" xfId="0" applyFont="1" applyBorder="1" applyAlignment="1">
      <alignment horizontal="center" vertical="center" wrapText="1"/>
    </xf>
    <xf numFmtId="0" fontId="121" fillId="0" borderId="6" xfId="0" applyFont="1" applyBorder="1" applyAlignment="1">
      <alignment vertical="center" wrapText="1"/>
    </xf>
    <xf numFmtId="0" fontId="126" fillId="0" borderId="8" xfId="0" applyFont="1" applyBorder="1" applyAlignment="1">
      <alignment vertical="center" wrapText="1"/>
    </xf>
    <xf numFmtId="0" fontId="126" fillId="0" borderId="6" xfId="0" applyFont="1" applyBorder="1" applyAlignment="1">
      <alignment vertical="center" wrapText="1"/>
    </xf>
    <xf numFmtId="0" fontId="126" fillId="0" borderId="4" xfId="0" applyFont="1" applyBorder="1" applyAlignment="1">
      <alignment vertical="center" wrapText="1"/>
    </xf>
    <xf numFmtId="0" fontId="24" fillId="0" borderId="8" xfId="1" applyBorder="1" applyAlignment="1">
      <alignment vertical="center" wrapText="1"/>
    </xf>
    <xf numFmtId="0" fontId="24" fillId="0" borderId="6" xfId="1" applyBorder="1" applyAlignment="1">
      <alignment vertical="center" wrapText="1"/>
    </xf>
    <xf numFmtId="0" fontId="24" fillId="0" borderId="4" xfId="1" applyBorder="1" applyAlignment="1">
      <alignment vertical="center" wrapText="1"/>
    </xf>
    <xf numFmtId="0" fontId="125" fillId="0" borderId="8" xfId="0" applyFont="1" applyBorder="1" applyAlignment="1">
      <alignment vertical="center" wrapText="1"/>
    </xf>
    <xf numFmtId="0" fontId="125" fillId="0" borderId="4" xfId="0" applyFont="1" applyBorder="1" applyAlignment="1">
      <alignment vertical="center" wrapText="1"/>
    </xf>
    <xf numFmtId="0" fontId="121" fillId="0" borderId="8" xfId="0" applyFont="1" applyBorder="1" applyAlignment="1">
      <alignment horizontal="justify" vertical="center" wrapText="1"/>
    </xf>
    <xf numFmtId="0" fontId="121" fillId="0" borderId="6" xfId="0" applyFont="1" applyBorder="1" applyAlignment="1">
      <alignment horizontal="justify" vertical="center" wrapText="1"/>
    </xf>
    <xf numFmtId="0" fontId="121" fillId="0" borderId="4" xfId="0" applyFont="1" applyBorder="1" applyAlignment="1">
      <alignment horizontal="justify" vertical="center" wrapText="1"/>
    </xf>
    <xf numFmtId="0" fontId="125" fillId="0" borderId="14" xfId="0" applyFont="1" applyBorder="1" applyAlignment="1">
      <alignment horizontal="center" vertical="center" wrapText="1"/>
    </xf>
    <xf numFmtId="0" fontId="125" fillId="0" borderId="15" xfId="0" applyFont="1" applyBorder="1" applyAlignment="1">
      <alignment horizontal="center" vertical="center" wrapText="1"/>
    </xf>
    <xf numFmtId="0" fontId="125" fillId="0" borderId="3" xfId="0" applyFont="1" applyBorder="1" applyAlignment="1">
      <alignment horizontal="center" vertical="center" wrapText="1"/>
    </xf>
    <xf numFmtId="0" fontId="93" fillId="3" borderId="11" xfId="0" applyFont="1" applyFill="1" applyBorder="1" applyAlignment="1">
      <alignment horizontal="center" vertical="center" wrapText="1"/>
    </xf>
    <xf numFmtId="0" fontId="0" fillId="0" borderId="0" xfId="0" applyAlignment="1">
      <alignment horizont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196" Type="http://schemas.openxmlformats.org/officeDocument/2006/relationships/worksheet" Target="worksheets/sheet196.xml"/><Relationship Id="rId200" Type="http://schemas.openxmlformats.org/officeDocument/2006/relationships/calcChain" Target="calcChain.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worksheet" Target="worksheets/sheet14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60" Type="http://schemas.openxmlformats.org/officeDocument/2006/relationships/worksheet" Target="worksheets/sheet160.xml"/><Relationship Id="rId165" Type="http://schemas.openxmlformats.org/officeDocument/2006/relationships/worksheet" Target="worksheets/sheet165.xml"/><Relationship Id="rId181" Type="http://schemas.openxmlformats.org/officeDocument/2006/relationships/worksheet" Target="worksheets/sheet181.xml"/><Relationship Id="rId186" Type="http://schemas.openxmlformats.org/officeDocument/2006/relationships/worksheet" Target="worksheets/sheet186.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worksheet" Target="worksheets/sheet155.xml"/><Relationship Id="rId171" Type="http://schemas.openxmlformats.org/officeDocument/2006/relationships/worksheet" Target="worksheets/sheet171.xml"/><Relationship Id="rId176" Type="http://schemas.openxmlformats.org/officeDocument/2006/relationships/worksheet" Target="worksheets/sheet176.xml"/><Relationship Id="rId192" Type="http://schemas.openxmlformats.org/officeDocument/2006/relationships/worksheet" Target="worksheets/sheet192.xml"/><Relationship Id="rId197" Type="http://schemas.openxmlformats.org/officeDocument/2006/relationships/theme" Target="theme/theme1.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worksheet" Target="worksheets/sheet166.xml"/><Relationship Id="rId182" Type="http://schemas.openxmlformats.org/officeDocument/2006/relationships/worksheet" Target="worksheets/sheet182.xml"/><Relationship Id="rId187" Type="http://schemas.openxmlformats.org/officeDocument/2006/relationships/worksheet" Target="worksheets/sheet187.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styles" Target="styles.xml"/><Relationship Id="rId172" Type="http://schemas.openxmlformats.org/officeDocument/2006/relationships/worksheet" Target="worksheets/sheet172.xml"/><Relationship Id="rId193" Type="http://schemas.openxmlformats.org/officeDocument/2006/relationships/worksheet" Target="worksheets/sheet193.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worksheet" Target="worksheets/sheet18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199"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190" Type="http://schemas.openxmlformats.org/officeDocument/2006/relationships/worksheet" Target="worksheets/sheet190.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2" Type="http://schemas.openxmlformats.org/officeDocument/2006/relationships/image" Target="file:///I:\media\image2.jpeg" TargetMode="External"/><Relationship Id="rId1" Type="http://schemas.openxmlformats.org/officeDocument/2006/relationships/image" Target="../media/image7.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file:///I:\media\image2.jpeg" TargetMode="External"/><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424</xdr:row>
      <xdr:rowOff>0</xdr:rowOff>
    </xdr:from>
    <xdr:to>
      <xdr:col>2</xdr:col>
      <xdr:colOff>581025</xdr:colOff>
      <xdr:row>476</xdr:row>
      <xdr:rowOff>85725</xdr:rowOff>
    </xdr:to>
    <xdr:pic>
      <xdr:nvPicPr>
        <xdr:cNvPr id="3" name="Рисунок 2" descr="http://slavyansk.ru/up/article/img/170814_3017.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33588125"/>
          <a:ext cx="10477500" cy="10096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481</xdr:row>
      <xdr:rowOff>0</xdr:rowOff>
    </xdr:from>
    <xdr:to>
      <xdr:col>1</xdr:col>
      <xdr:colOff>6076950</xdr:colOff>
      <xdr:row>520</xdr:row>
      <xdr:rowOff>0</xdr:rowOff>
    </xdr:to>
    <xdr:pic>
      <xdr:nvPicPr>
        <xdr:cNvPr id="4" name="Рисунок 3" descr="http://slavyansk.ru/up/article/img/170814_5506.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144551400"/>
          <a:ext cx="6076950" cy="7429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1000125</xdr:colOff>
      <xdr:row>2</xdr:row>
      <xdr:rowOff>28575</xdr:rowOff>
    </xdr:from>
    <xdr:to>
      <xdr:col>1</xdr:col>
      <xdr:colOff>6504887</xdr:colOff>
      <xdr:row>32</xdr:row>
      <xdr:rowOff>104051</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1609725" y="409575"/>
          <a:ext cx="5504762" cy="579047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457199</xdr:colOff>
      <xdr:row>1</xdr:row>
      <xdr:rowOff>133349</xdr:rowOff>
    </xdr:from>
    <xdr:to>
      <xdr:col>1</xdr:col>
      <xdr:colOff>7477124</xdr:colOff>
      <xdr:row>38</xdr:row>
      <xdr:rowOff>88130</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1066799" y="323849"/>
          <a:ext cx="7019925" cy="738428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1</xdr:col>
      <xdr:colOff>4314825</xdr:colOff>
      <xdr:row>20</xdr:row>
      <xdr:rowOff>180975</xdr:rowOff>
    </xdr:from>
    <xdr:ext cx="1044517" cy="191656"/>
    <xdr:sp macro="" textlink="">
      <xdr:nvSpPr>
        <xdr:cNvPr id="2" name="Text Box 1"/>
        <xdr:cNvSpPr txBox="1">
          <a:spLocks noChangeArrowheads="1"/>
        </xdr:cNvSpPr>
      </xdr:nvSpPr>
      <xdr:spPr bwMode="auto">
        <a:xfrm>
          <a:off x="4924425" y="10668000"/>
          <a:ext cx="1044517" cy="191656"/>
        </a:xfrm>
        <a:prstGeom prst="rect">
          <a:avLst/>
        </a:prstGeom>
        <a:noFill/>
        <a:ln>
          <a:noFill/>
        </a:ln>
        <a:extLst/>
      </xdr:spPr>
      <xdr:txBody>
        <a:bodyPr wrap="none" lIns="0" tIns="0" rIns="0" bIns="0" anchor="t" upright="1">
          <a:spAutoFit/>
        </a:bodyPr>
        <a:lstStyle/>
        <a:p>
          <a:pPr algn="l" rtl="0">
            <a:defRPr sz="1000"/>
          </a:pPr>
          <a:r>
            <a:rPr lang="ru-RU" sz="1300" b="0" i="0" u="none" strike="noStrike" baseline="0">
              <a:solidFill>
                <a:srgbClr val="000000"/>
              </a:solidFill>
              <a:latin typeface="Times New Roman"/>
              <a:cs typeface="Times New Roman"/>
            </a:rPr>
            <a:t>М.Г. Кузнецов</a:t>
          </a:r>
        </a:p>
      </xdr:txBody>
    </xdr:sp>
    <xdr:clientData/>
  </xdr:oneCellAnchor>
  <xdr:twoCellAnchor>
    <xdr:from>
      <xdr:col>1</xdr:col>
      <xdr:colOff>476250</xdr:colOff>
      <xdr:row>279</xdr:row>
      <xdr:rowOff>171450</xdr:rowOff>
    </xdr:from>
    <xdr:to>
      <xdr:col>1</xdr:col>
      <xdr:colOff>6915150</xdr:colOff>
      <xdr:row>295</xdr:row>
      <xdr:rowOff>180975</xdr:rowOff>
    </xdr:to>
    <xdr:pic>
      <xdr:nvPicPr>
        <xdr:cNvPr id="49176" name="Рисунок 2" descr="I:\media\image2.jpeg"/>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085850" y="144046575"/>
          <a:ext cx="5610225" cy="305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1590675</xdr:colOff>
      <xdr:row>528</xdr:row>
      <xdr:rowOff>219075</xdr:rowOff>
    </xdr:from>
    <xdr:to>
      <xdr:col>1</xdr:col>
      <xdr:colOff>6885913</xdr:colOff>
      <xdr:row>560</xdr:row>
      <xdr:rowOff>84789</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2200275" y="264166350"/>
          <a:ext cx="5295238" cy="7485714"/>
        </a:xfrm>
        <a:prstGeom prst="rect">
          <a:avLst/>
        </a:prstGeom>
      </xdr:spPr>
    </xdr:pic>
    <xdr:clientData/>
  </xdr:twoCellAnchor>
  <xdr:twoCellAnchor editAs="oneCell">
    <xdr:from>
      <xdr:col>1</xdr:col>
      <xdr:colOff>1619250</xdr:colOff>
      <xdr:row>561</xdr:row>
      <xdr:rowOff>85725</xdr:rowOff>
    </xdr:from>
    <xdr:to>
      <xdr:col>1</xdr:col>
      <xdr:colOff>6971631</xdr:colOff>
      <xdr:row>594</xdr:row>
      <xdr:rowOff>141921</xdr:rowOff>
    </xdr:to>
    <xdr:pic>
      <xdr:nvPicPr>
        <xdr:cNvPr id="3" name="Рисунок 2"/>
        <xdr:cNvPicPr>
          <a:picLocks noChangeAspect="1"/>
        </xdr:cNvPicPr>
      </xdr:nvPicPr>
      <xdr:blipFill>
        <a:blip xmlns:r="http://schemas.openxmlformats.org/officeDocument/2006/relationships" r:embed="rId2"/>
        <a:stretch>
          <a:fillRect/>
        </a:stretch>
      </xdr:blipFill>
      <xdr:spPr>
        <a:xfrm>
          <a:off x="2228850" y="271891125"/>
          <a:ext cx="5352381" cy="76285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2676525</xdr:colOff>
      <xdr:row>15</xdr:row>
      <xdr:rowOff>57150</xdr:rowOff>
    </xdr:from>
    <xdr:to>
      <xdr:col>1</xdr:col>
      <xdr:colOff>3400425</xdr:colOff>
      <xdr:row>16</xdr:row>
      <xdr:rowOff>136525</xdr:rowOff>
    </xdr:to>
    <xdr:sp macro="" textlink="">
      <xdr:nvSpPr>
        <xdr:cNvPr id="15" name="Rectangle 56"/>
        <xdr:cNvSpPr>
          <a:spLocks noChangeArrowheads="1"/>
        </xdr:cNvSpPr>
      </xdr:nvSpPr>
      <xdr:spPr bwMode="auto">
        <a:xfrm>
          <a:off x="3752850" y="389890"/>
          <a:ext cx="723900" cy="3175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ru-RU"/>
        </a:p>
      </xdr:txBody>
    </xdr:sp>
    <xdr:clientData/>
  </xdr:twoCellAnchor>
  <xdr:twoCellAnchor>
    <xdr:from>
      <xdr:col>1</xdr:col>
      <xdr:colOff>2343150</xdr:colOff>
      <xdr:row>415</xdr:row>
      <xdr:rowOff>38100</xdr:rowOff>
    </xdr:from>
    <xdr:to>
      <xdr:col>1</xdr:col>
      <xdr:colOff>2549525</xdr:colOff>
      <xdr:row>416</xdr:row>
      <xdr:rowOff>93980</xdr:rowOff>
    </xdr:to>
    <xdr:sp macro="" textlink="">
      <xdr:nvSpPr>
        <xdr:cNvPr id="16" name="Прямоугольник 15"/>
        <xdr:cNvSpPr/>
      </xdr:nvSpPr>
      <xdr:spPr>
        <a:xfrm>
          <a:off x="4030980" y="7357110"/>
          <a:ext cx="206375" cy="29400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ru-RU"/>
        </a:p>
      </xdr:txBody>
    </xdr:sp>
    <xdr:clientData/>
  </xdr:twoCellAnchor>
  <xdr:twoCellAnchor>
    <xdr:from>
      <xdr:col>1</xdr:col>
      <xdr:colOff>2314575</xdr:colOff>
      <xdr:row>417</xdr:row>
      <xdr:rowOff>57150</xdr:rowOff>
    </xdr:from>
    <xdr:to>
      <xdr:col>1</xdr:col>
      <xdr:colOff>2632075</xdr:colOff>
      <xdr:row>418</xdr:row>
      <xdr:rowOff>190500</xdr:rowOff>
    </xdr:to>
    <xdr:sp macro="" textlink="">
      <xdr:nvSpPr>
        <xdr:cNvPr id="17" name="Прямоугольник 16"/>
        <xdr:cNvSpPr/>
      </xdr:nvSpPr>
      <xdr:spPr>
        <a:xfrm>
          <a:off x="4006850" y="374015"/>
          <a:ext cx="317500" cy="33337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ru-RU"/>
        </a:p>
      </xdr:txBody>
    </xdr:sp>
    <xdr:clientData/>
  </xdr:twoCellAnchor>
  <xdr:twoCellAnchor>
    <xdr:from>
      <xdr:col>1</xdr:col>
      <xdr:colOff>2371725</xdr:colOff>
      <xdr:row>508</xdr:row>
      <xdr:rowOff>95250</xdr:rowOff>
    </xdr:from>
    <xdr:to>
      <xdr:col>1</xdr:col>
      <xdr:colOff>2641600</xdr:colOff>
      <xdr:row>510</xdr:row>
      <xdr:rowOff>14605</xdr:rowOff>
    </xdr:to>
    <xdr:sp macro="" textlink="">
      <xdr:nvSpPr>
        <xdr:cNvPr id="18" name="Прямоугольник 17"/>
        <xdr:cNvSpPr/>
      </xdr:nvSpPr>
      <xdr:spPr>
        <a:xfrm>
          <a:off x="4062730" y="382270"/>
          <a:ext cx="269875" cy="35750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ru-RU"/>
        </a:p>
      </xdr:txBody>
    </xdr:sp>
    <xdr:clientData/>
  </xdr:twoCellAnchor>
  <xdr:twoCellAnchor editAs="oneCell">
    <xdr:from>
      <xdr:col>1</xdr:col>
      <xdr:colOff>0</xdr:colOff>
      <xdr:row>589</xdr:row>
      <xdr:rowOff>0</xdr:rowOff>
    </xdr:from>
    <xdr:to>
      <xdr:col>5</xdr:col>
      <xdr:colOff>189181</xdr:colOff>
      <xdr:row>627</xdr:row>
      <xdr:rowOff>132428</xdr:rowOff>
    </xdr:to>
    <xdr:pic>
      <xdr:nvPicPr>
        <xdr:cNvPr id="5" name="Рисунок 4"/>
        <xdr:cNvPicPr>
          <a:picLocks noChangeAspect="1"/>
        </xdr:cNvPicPr>
      </xdr:nvPicPr>
      <xdr:blipFill>
        <a:blip xmlns:r="http://schemas.openxmlformats.org/officeDocument/2006/relationships" r:embed="rId1"/>
        <a:stretch>
          <a:fillRect/>
        </a:stretch>
      </xdr:blipFill>
      <xdr:spPr>
        <a:xfrm>
          <a:off x="609600" y="376809000"/>
          <a:ext cx="10552381" cy="73714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952500</xdr:colOff>
      <xdr:row>1</xdr:row>
      <xdr:rowOff>123825</xdr:rowOff>
    </xdr:from>
    <xdr:to>
      <xdr:col>1</xdr:col>
      <xdr:colOff>6457262</xdr:colOff>
      <xdr:row>30</xdr:row>
      <xdr:rowOff>8801</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1562100" y="314325"/>
          <a:ext cx="5504762" cy="57904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1162050</xdr:colOff>
      <xdr:row>1</xdr:row>
      <xdr:rowOff>171450</xdr:rowOff>
    </xdr:from>
    <xdr:to>
      <xdr:col>1</xdr:col>
      <xdr:colOff>6666812</xdr:colOff>
      <xdr:row>32</xdr:row>
      <xdr:rowOff>56426</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1771650" y="361950"/>
          <a:ext cx="5504762" cy="57904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1008528</xdr:colOff>
      <xdr:row>1</xdr:row>
      <xdr:rowOff>168089</xdr:rowOff>
    </xdr:from>
    <xdr:to>
      <xdr:col>1</xdr:col>
      <xdr:colOff>6513290</xdr:colOff>
      <xdr:row>32</xdr:row>
      <xdr:rowOff>53065</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1613646" y="358589"/>
          <a:ext cx="5504762" cy="57904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952500</xdr:colOff>
      <xdr:row>1</xdr:row>
      <xdr:rowOff>171450</xdr:rowOff>
    </xdr:from>
    <xdr:to>
      <xdr:col>1</xdr:col>
      <xdr:colOff>6457262</xdr:colOff>
      <xdr:row>32</xdr:row>
      <xdr:rowOff>56426</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1562100" y="361950"/>
          <a:ext cx="5504762" cy="57904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4314825</xdr:colOff>
      <xdr:row>20</xdr:row>
      <xdr:rowOff>180975</xdr:rowOff>
    </xdr:from>
    <xdr:ext cx="1044517" cy="191656"/>
    <xdr:sp macro="" textlink="">
      <xdr:nvSpPr>
        <xdr:cNvPr id="2" name="Text Box 1"/>
        <xdr:cNvSpPr txBox="1">
          <a:spLocks noChangeArrowheads="1"/>
        </xdr:cNvSpPr>
      </xdr:nvSpPr>
      <xdr:spPr bwMode="auto">
        <a:xfrm>
          <a:off x="4924425" y="8991600"/>
          <a:ext cx="1044517" cy="191656"/>
        </a:xfrm>
        <a:prstGeom prst="rect">
          <a:avLst/>
        </a:prstGeom>
        <a:noFill/>
        <a:ln>
          <a:noFill/>
        </a:ln>
        <a:extLst/>
      </xdr:spPr>
      <xdr:txBody>
        <a:bodyPr wrap="none" lIns="0" tIns="0" rIns="0" bIns="0" anchor="t" upright="1">
          <a:spAutoFit/>
        </a:bodyPr>
        <a:lstStyle/>
        <a:p>
          <a:pPr algn="l" rtl="0">
            <a:defRPr sz="1000"/>
          </a:pPr>
          <a:r>
            <a:rPr lang="ru-RU" sz="1300" b="0" i="0" u="none" strike="noStrike" baseline="0">
              <a:solidFill>
                <a:srgbClr val="000000"/>
              </a:solidFill>
              <a:latin typeface="Times New Roman"/>
              <a:cs typeface="Times New Roman"/>
            </a:rPr>
            <a:t>М.Г. Кузнецов</a:t>
          </a:r>
        </a:p>
      </xdr:txBody>
    </xdr:sp>
    <xdr:clientData/>
  </xdr:oneCellAnchor>
  <xdr:twoCellAnchor>
    <xdr:from>
      <xdr:col>1</xdr:col>
      <xdr:colOff>476250</xdr:colOff>
      <xdr:row>279</xdr:row>
      <xdr:rowOff>171450</xdr:rowOff>
    </xdr:from>
    <xdr:to>
      <xdr:col>1</xdr:col>
      <xdr:colOff>6915150</xdr:colOff>
      <xdr:row>295</xdr:row>
      <xdr:rowOff>180975</xdr:rowOff>
    </xdr:to>
    <xdr:pic>
      <xdr:nvPicPr>
        <xdr:cNvPr id="37912" name="Рисунок 2" descr="I:\media\image2.jpeg"/>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085850" y="123758325"/>
          <a:ext cx="6438900" cy="305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4314825</xdr:colOff>
      <xdr:row>2</xdr:row>
      <xdr:rowOff>0</xdr:rowOff>
    </xdr:from>
    <xdr:to>
      <xdr:col>1</xdr:col>
      <xdr:colOff>4314825</xdr:colOff>
      <xdr:row>3</xdr:row>
      <xdr:rowOff>0</xdr:rowOff>
    </xdr:to>
    <xdr:sp macro="" textlink="">
      <xdr:nvSpPr>
        <xdr:cNvPr id="38924" name="Text Box 1"/>
        <xdr:cNvSpPr txBox="1">
          <a:spLocks noChangeArrowheads="1"/>
        </xdr:cNvSpPr>
      </xdr:nvSpPr>
      <xdr:spPr bwMode="auto">
        <a:xfrm>
          <a:off x="4924425" y="11049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www.depstroy.krasnodar.ru/" TargetMode="External"/></Relationships>
</file>

<file path=xl/worksheets/_rels/sheet107.xml.rels><?xml version="1.0" encoding="UTF-8" standalone="yes"?>
<Relationships xmlns="http://schemas.openxmlformats.org/package/2006/relationships"><Relationship Id="rId117" Type="http://schemas.openxmlformats.org/officeDocument/2006/relationships/hyperlink" Target="consultantplus://offline/ref=567F9C94661228FD3E99EEF493ADB7A734B496D528EDB2683AAFFFBA814E27E70EAB068D89F746BAoAwBN" TargetMode="External"/><Relationship Id="rId21" Type="http://schemas.openxmlformats.org/officeDocument/2006/relationships/hyperlink" Target="consultantplus://offline/ref=567F9C94661228FD3E99EEF493ADB7A734B59DD624EDB2683AAFFFBA814E27E70EAB068D89F747B8oAwBN" TargetMode="External"/><Relationship Id="rId42" Type="http://schemas.openxmlformats.org/officeDocument/2006/relationships/hyperlink" Target="consultantplus://offline/ref=567F9C94661228FD3E99EEF493ADB7A734B597D028E8B2683AAFFFBA814E27E70EAB068D89F747BAoAwBN" TargetMode="External"/><Relationship Id="rId63" Type="http://schemas.openxmlformats.org/officeDocument/2006/relationships/hyperlink" Target="consultantplus://offline/ref=567F9C94661228FD3E99EEF493ADB7A734B594D428ECB2683AAFFFBA814E27E70EAB068D89F742B1oAwCN" TargetMode="External"/><Relationship Id="rId84" Type="http://schemas.openxmlformats.org/officeDocument/2006/relationships/hyperlink" Target="consultantplus://offline/ref=567F9C94661228FD3E99EEF493ADB7A734B594D524E0B2683AAFFFBA814E27E70EAB068D89F747BFoAwAN" TargetMode="External"/><Relationship Id="rId138" Type="http://schemas.openxmlformats.org/officeDocument/2006/relationships/hyperlink" Target="consultantplus://offline/ref=567F9C94661228FD3E99EEF493ADB7A734B594D42FE9B2683AAFFFBA814E27E70EAB068D89F747B0oAw8N" TargetMode="External"/><Relationship Id="rId159" Type="http://schemas.openxmlformats.org/officeDocument/2006/relationships/hyperlink" Target="consultantplus://offline/ref=567F9C94661228FD3E99EEF493ADB7A734B595DB2DEEB2683AAFFFBA814E27E70EAB068D89F745BFoAwDN" TargetMode="External"/><Relationship Id="rId170" Type="http://schemas.openxmlformats.org/officeDocument/2006/relationships/hyperlink" Target="consultantplus://offline/ref=567F9C94661228FD3E99EEF493ADB7A734B59DD529EBB2683AAFFFBA814E27E70EAB068D89F744BFoAw6N" TargetMode="External"/><Relationship Id="rId191" Type="http://schemas.openxmlformats.org/officeDocument/2006/relationships/hyperlink" Target="consultantplus://offline/ref=567F9C94661228FD3E99EEF493ADB7A734B595D32BEAB2683AAFFFBA81o4wEN" TargetMode="External"/><Relationship Id="rId205" Type="http://schemas.openxmlformats.org/officeDocument/2006/relationships/hyperlink" Target="consultantplus://offline/ref=567F9C94661228FD3E99EEF493ADB7A734B595D12CECB2683AAFFFBA814E27E70EAB068D89F747BFoAwFN" TargetMode="External"/><Relationship Id="rId226" Type="http://schemas.openxmlformats.org/officeDocument/2006/relationships/hyperlink" Target="consultantplus://offline/ref=567F9C94661228FD3E99EEF493ADB7A734B595DB2EE8B2683AAFFFBA81o4wEN" TargetMode="External"/><Relationship Id="rId107" Type="http://schemas.openxmlformats.org/officeDocument/2006/relationships/hyperlink" Target="consultantplus://offline/ref=567F9C94661228FD3E99EEF493ADB7A734B594D524E0B2683AAFFFBA814E27E70EAB068D89F747BEoAw7N" TargetMode="External"/><Relationship Id="rId11" Type="http://schemas.openxmlformats.org/officeDocument/2006/relationships/hyperlink" Target="consultantplus://offline/ref=567F9C94661228FD3E99EEF493ADB7A734B595D229E0B2683AAFFFBA81o4wEN" TargetMode="External"/><Relationship Id="rId32" Type="http://schemas.openxmlformats.org/officeDocument/2006/relationships/hyperlink" Target="consultantplus://offline/ref=567F9C94661228FD3E99EEF493ADB7A734B594D524E0B2683AAFFFBA814E27E70EAB068D89F747BCoAwFN" TargetMode="External"/><Relationship Id="rId53" Type="http://schemas.openxmlformats.org/officeDocument/2006/relationships/hyperlink" Target="consultantplus://offline/ref=567F9C94661228FD3E99EEF493ADB7A734B595DB2EE8B2683AAFFFBA81o4wEN" TargetMode="External"/><Relationship Id="rId74" Type="http://schemas.openxmlformats.org/officeDocument/2006/relationships/hyperlink" Target="consultantplus://offline/ref=567F9C94661228FD3E99EEF493ADB7A734B595D728EAB2683AAFFFBA814E27E70EAB06858BoFwEN" TargetMode="External"/><Relationship Id="rId128" Type="http://schemas.openxmlformats.org/officeDocument/2006/relationships/hyperlink" Target="consultantplus://offline/ref=567F9C94661228FD3E99EEF493ADB7A734B59DD124E1B2683AAFFFBA81o4wEN" TargetMode="External"/><Relationship Id="rId149" Type="http://schemas.openxmlformats.org/officeDocument/2006/relationships/hyperlink" Target="consultantplus://offline/ref=567F9C94661228FD3E99EEF493ADB7A734B594D524E0B2683AAFFFBA814E27E70EAB068D89F747B0oAwBN" TargetMode="External"/><Relationship Id="rId5" Type="http://schemas.openxmlformats.org/officeDocument/2006/relationships/hyperlink" Target="consultantplus://offline/ref=567F9C94661228FD3E99EEF493ADB7A734B594D428ECB2683AAFFFBA814E27E70EAB068D89F742BAoAwBN" TargetMode="External"/><Relationship Id="rId95" Type="http://schemas.openxmlformats.org/officeDocument/2006/relationships/hyperlink" Target="consultantplus://offline/ref=567F9C94661228FD3E99EEF493ADB7A734B490D629EFB2683AAFFFBA81o4wEN" TargetMode="External"/><Relationship Id="rId160" Type="http://schemas.openxmlformats.org/officeDocument/2006/relationships/hyperlink" Target="consultantplus://offline/ref=567F9C94661228FD3E99EEF493ADB7A734B591D424E8B2683AAFFFBA81o4wEN" TargetMode="External"/><Relationship Id="rId181" Type="http://schemas.openxmlformats.org/officeDocument/2006/relationships/hyperlink" Target="consultantplus://offline/ref=567F9C94661228FD3E99EEF493ADB7A734B594D428ECB2683AAFFFBA814E27E70EAB068D89F741BDoAwDN" TargetMode="External"/><Relationship Id="rId216" Type="http://schemas.openxmlformats.org/officeDocument/2006/relationships/hyperlink" Target="consultantplus://offline/ref=567F9C94661228FD3E99EEF493ADB7A734B594D428ECB2683AAFFFBA814E27E70EAB068D89F741BCoAw9N" TargetMode="External"/><Relationship Id="rId237" Type="http://schemas.openxmlformats.org/officeDocument/2006/relationships/hyperlink" Target="consultantplus://offline/ref=567F9C94661228FD3E99EEF493ADB7A734B594D524E0B2683AAFFFBA814E27E70EAB068D89F746B9oAw8N" TargetMode="External"/><Relationship Id="rId22" Type="http://schemas.openxmlformats.org/officeDocument/2006/relationships/hyperlink" Target="consultantplus://offline/ref=567F9C94661228FD3E99EEF493ADB7A734B594D22EEEB2683AAFFFBA81o4wEN" TargetMode="External"/><Relationship Id="rId43" Type="http://schemas.openxmlformats.org/officeDocument/2006/relationships/hyperlink" Target="consultantplus://offline/ref=567F9C94661228FD3E99EEF493ADB7A737BC93D424E8B2683AAFFFBA814E27E70EAB068D89F747B8oAwFN" TargetMode="External"/><Relationship Id="rId64" Type="http://schemas.openxmlformats.org/officeDocument/2006/relationships/hyperlink" Target="consultantplus://offline/ref=567F9C94661228FD3E99EEF493ADB7A734B594D428ECB2683AAFFFBA814E27E70EAB068D89F742B1oAwAN" TargetMode="External"/><Relationship Id="rId118" Type="http://schemas.openxmlformats.org/officeDocument/2006/relationships/hyperlink" Target="consultantplus://offline/ref=567F9C94661228FD3E99EEF493ADB7A737BC93D028E1B2683AAFFFBA814E27E70EAB068D89F747B8oAwFN" TargetMode="External"/><Relationship Id="rId139" Type="http://schemas.openxmlformats.org/officeDocument/2006/relationships/hyperlink" Target="consultantplus://offline/ref=567F9C94661228FD3E99EEF493ADB7A734B593D42DECB2683AAFFFBA814E27E70EAB068D89F746B9oAw8N" TargetMode="External"/><Relationship Id="rId80" Type="http://schemas.openxmlformats.org/officeDocument/2006/relationships/hyperlink" Target="consultantplus://offline/ref=567F9C94661228FD3E99EEF493ADB7A734B594D524E0B2683AAFFFBA814E27E70EAB068D89F747BFoAwEN" TargetMode="External"/><Relationship Id="rId85" Type="http://schemas.openxmlformats.org/officeDocument/2006/relationships/hyperlink" Target="consultantplus://offline/ref=567F9C94661228FD3E99EEF493ADB7A734B594D524E0B2683AAFFFBA814E27E70EAB068D89F747BFoAw8N" TargetMode="External"/><Relationship Id="rId150" Type="http://schemas.openxmlformats.org/officeDocument/2006/relationships/hyperlink" Target="consultantplus://offline/ref=567F9C94661228FD3E99EEF493ADB7A734B594DA2FE9B2683AAFFFBA81o4wEN" TargetMode="External"/><Relationship Id="rId155" Type="http://schemas.openxmlformats.org/officeDocument/2006/relationships/hyperlink" Target="consultantplus://offline/ref=567F9C94661228FD3E99EEF493ADB7A734B594D12DE8B2683AAFFFBA81o4wEN" TargetMode="External"/><Relationship Id="rId171" Type="http://schemas.openxmlformats.org/officeDocument/2006/relationships/hyperlink" Target="consultantplus://offline/ref=567F9C94661228FD3E99EEF493ADB7A734B490D629EFB2683AAFFFBA814E27E70EAB06898FoFw2N" TargetMode="External"/><Relationship Id="rId176" Type="http://schemas.openxmlformats.org/officeDocument/2006/relationships/hyperlink" Target="consultantplus://offline/ref=567F9C94661228FD3E99EEF493ADB7A734B594D429E9B2683AAFFFBA814E27E70EAB068D89F744B0oAwDN" TargetMode="External"/><Relationship Id="rId192" Type="http://schemas.openxmlformats.org/officeDocument/2006/relationships/hyperlink" Target="consultantplus://offline/ref=567F9C94661228FD3E99EEF493ADB7A734B594D12DE8B2683AAFFFBA81o4wEN" TargetMode="External"/><Relationship Id="rId197" Type="http://schemas.openxmlformats.org/officeDocument/2006/relationships/hyperlink" Target="consultantplus://offline/ref=567F9C94661228FD3E99EEF493ADB7A737BC92DB29ECB2683AAFFFBA814E27E70EAB068D89F747B8oAwFN" TargetMode="External"/><Relationship Id="rId206" Type="http://schemas.openxmlformats.org/officeDocument/2006/relationships/hyperlink" Target="consultantplus://offline/ref=567F9C94661228FD3E99EEF493ADB7A734B595D225EFB2683AAFFFBA81o4wEN" TargetMode="External"/><Relationship Id="rId227" Type="http://schemas.openxmlformats.org/officeDocument/2006/relationships/hyperlink" Target="consultantplus://offline/ref=567F9C94661228FD3E99EEF493ADB7A734B595D72CEEB2683AAFFFBA814E27E70EAB068D89F747BBoAw9N" TargetMode="External"/><Relationship Id="rId201" Type="http://schemas.openxmlformats.org/officeDocument/2006/relationships/hyperlink" Target="consultantplus://offline/ref=567F9C94661228FD3E99EEF493ADB7A734B494D42CEFB2683AAFFFBA814E27E70EAB068D89F647BFoAw9N" TargetMode="External"/><Relationship Id="rId222" Type="http://schemas.openxmlformats.org/officeDocument/2006/relationships/hyperlink" Target="consultantplus://offline/ref=567F9C94661228FD3E99EEF493ADB7A734B594D428ECB2683AAFFFBA814E27E70EAB068D89F741BCoAw7N" TargetMode="External"/><Relationship Id="rId12" Type="http://schemas.openxmlformats.org/officeDocument/2006/relationships/hyperlink" Target="consultantplus://offline/ref=567F9C94661228FD3E99EEF493ADB7A737BC92D328E1B2683AAFFFBA814E27E70EAB068D89F747B8oAwFN" TargetMode="External"/><Relationship Id="rId17" Type="http://schemas.openxmlformats.org/officeDocument/2006/relationships/hyperlink" Target="consultantplus://offline/ref=567F9C94661228FD3E99EEF493ADB7A737BC92DB29EAB2683AAFFFBA814E27E70EAB068D89F747B9oAw9N" TargetMode="External"/><Relationship Id="rId33" Type="http://schemas.openxmlformats.org/officeDocument/2006/relationships/hyperlink" Target="consultantplus://offline/ref=567F9C94661228FD3E99EEF493ADB7A734B594D428ECB2683AAFFFBA814E27E70EAB068D89F742BCoAw8N" TargetMode="External"/><Relationship Id="rId38" Type="http://schemas.openxmlformats.org/officeDocument/2006/relationships/hyperlink" Target="consultantplus://offline/ref=567F9C94661228FD3E99EEF493ADB7A737BD95D52CEAB2683AAFFFBA814E27E70EAB068D89F747B8oAw9N" TargetMode="External"/><Relationship Id="rId59" Type="http://schemas.openxmlformats.org/officeDocument/2006/relationships/hyperlink" Target="consultantplus://offline/ref=567F9C94661228FD3E99EEF493ADB7A734B594D428ECB2683AAFFFBA814E27E70EAB068D89F742BEoAw6N" TargetMode="External"/><Relationship Id="rId103" Type="http://schemas.openxmlformats.org/officeDocument/2006/relationships/hyperlink" Target="consultantplus://offline/ref=567F9C94661228FD3E99EEF493ADB7A734B594D524E0B2683AAFFFBA814E27E70EAB068D89F747BEoAwAN" TargetMode="External"/><Relationship Id="rId108" Type="http://schemas.openxmlformats.org/officeDocument/2006/relationships/hyperlink" Target="consultantplus://offline/ref=567F9C94661228FD3E99EEF493ADB7A734B595D12AEEB2683AAFFFBA81o4wEN" TargetMode="External"/><Relationship Id="rId124" Type="http://schemas.openxmlformats.org/officeDocument/2006/relationships/hyperlink" Target="consultantplus://offline/ref=567F9C94661228FD3E99EEF493ADB7A734B594D428ECB2683AAFFFBA814E27E70EAB068D89F741BBoAw9N" TargetMode="External"/><Relationship Id="rId129" Type="http://schemas.openxmlformats.org/officeDocument/2006/relationships/hyperlink" Target="consultantplus://offline/ref=567F9C94661228FD3E99EEF493ADB7A734B595D32BEAB2683AAFFFBA81o4wEN" TargetMode="External"/><Relationship Id="rId54" Type="http://schemas.openxmlformats.org/officeDocument/2006/relationships/hyperlink" Target="consultantplus://offline/ref=567F9C94661228FD3E99EEF493ADB7A734B594D428ECB2683AAFFFBA814E27E70EAB068D89F742BEoAw9N" TargetMode="External"/><Relationship Id="rId70" Type="http://schemas.openxmlformats.org/officeDocument/2006/relationships/hyperlink" Target="consultantplus://offline/ref=567F9C94661228FD3E99EEF493ADB7A737BC93DB24EEB2683AAFFFBA814E27E70EAB068D89F747BBoAwEN" TargetMode="External"/><Relationship Id="rId75" Type="http://schemas.openxmlformats.org/officeDocument/2006/relationships/hyperlink" Target="consultantplus://offline/ref=567F9C94661228FD3E99EEF493ADB7A734B594D428ECB2683AAFFFBA814E27E70EAB068D89F742B1oAw6N" TargetMode="External"/><Relationship Id="rId91" Type="http://schemas.openxmlformats.org/officeDocument/2006/relationships/hyperlink" Target="consultantplus://offline/ref=567F9C94661228FD3E99EEF493ADB7A734B594D524E0B2683AAFFFBA814E27E70EAB068D89F747BEoAwDN" TargetMode="External"/><Relationship Id="rId96" Type="http://schemas.openxmlformats.org/officeDocument/2006/relationships/hyperlink" Target="consultantplus://offline/ref=567F9C94661228FD3E99EEF493ADB7A734B490D629EFB2683AAFFFBA814E27E70EAB068F8BoFwEN" TargetMode="External"/><Relationship Id="rId140" Type="http://schemas.openxmlformats.org/officeDocument/2006/relationships/hyperlink" Target="consultantplus://offline/ref=567F9C94661228FD3E99EEF493ADB7A734B594D524E0B2683AAFFFBA814E27E70EAB068D89F747B1oAwDN" TargetMode="External"/><Relationship Id="rId145" Type="http://schemas.openxmlformats.org/officeDocument/2006/relationships/hyperlink" Target="consultantplus://offline/ref=567F9C94661228FD3E99EEF493ADB7A734B594D32CEFB2683AAFFFBA814E27E70EAB068D89F742B0oAwCN" TargetMode="External"/><Relationship Id="rId161" Type="http://schemas.openxmlformats.org/officeDocument/2006/relationships/hyperlink" Target="consultantplus://offline/ref=567F9C94661228FD3E99EEF493ADB7A734B595DB2DEEB2683AAFFFBA814E27E70EAB068D89F745B9oAwCN" TargetMode="External"/><Relationship Id="rId166" Type="http://schemas.openxmlformats.org/officeDocument/2006/relationships/hyperlink" Target="consultantplus://offline/ref=567F9C94661228FD3E99EEF493ADB7A734B594D524E0B2683AAFFFBA814E27E70EAB068D89F747B0oAw9N" TargetMode="External"/><Relationship Id="rId182" Type="http://schemas.openxmlformats.org/officeDocument/2006/relationships/hyperlink" Target="consultantplus://offline/ref=567F9C94661228FD3E99EEF493ADB7A734B594D428ECB2683AAFFFBA814E27E70EAB068D89F741BDoAwBN" TargetMode="External"/><Relationship Id="rId187" Type="http://schemas.openxmlformats.org/officeDocument/2006/relationships/hyperlink" Target="consultantplus://offline/ref=567F9C94661228FD3E99EEF493ADB7A734B595D42CEAB2683AAFFFBA814E27E70EAB068D89F745B8oAw7N" TargetMode="External"/><Relationship Id="rId217" Type="http://schemas.openxmlformats.org/officeDocument/2006/relationships/hyperlink" Target="consultantplus://offline/ref=567F9C94661228FD3E99EEF493ADB7A734B595D12CECB2683AAFFFBA814E27E70EAB068D89F747BFoAwFN" TargetMode="External"/><Relationship Id="rId1" Type="http://schemas.openxmlformats.org/officeDocument/2006/relationships/hyperlink" Target="consultantplus://offline/ref=567F9C94661228FD3E99EEF493ADB7A734B595D528ECB2683AAFFFBA814E27E70EAB068D89F745B8oAwBN" TargetMode="External"/><Relationship Id="rId6" Type="http://schemas.openxmlformats.org/officeDocument/2006/relationships/hyperlink" Target="consultantplus://offline/ref=567F9C94661228FD3E99EEF493ADB7A737BC93D225EAB2683AAFFFBA814E27E70EAB068D89F747B8oAwFN" TargetMode="External"/><Relationship Id="rId212" Type="http://schemas.openxmlformats.org/officeDocument/2006/relationships/hyperlink" Target="consultantplus://offline/ref=567F9C94661228FD3E99EEF493ADB7A734B595D12CECB2683AAFFFBA814E27E70EAB068D89F747BFoAwFN" TargetMode="External"/><Relationship Id="rId233" Type="http://schemas.openxmlformats.org/officeDocument/2006/relationships/hyperlink" Target="consultantplus://offline/ref=567F9C94661228FD3E99EEF493ADB7A734B594D32CEFB2683AAFFFBA814E27E70EAB068D89F742B0oAw6N" TargetMode="External"/><Relationship Id="rId23" Type="http://schemas.openxmlformats.org/officeDocument/2006/relationships/hyperlink" Target="consultantplus://offline/ref=567F9C94661228FD3E99EEF493ADB7A734B594D524E0B2683AAFFFBA814E27E70EAB068D89F747BDoAwBN" TargetMode="External"/><Relationship Id="rId28" Type="http://schemas.openxmlformats.org/officeDocument/2006/relationships/hyperlink" Target="consultantplus://offline/ref=567F9C94661228FD3E99EEF493ADB7A734B594D428ECB2683AAFFFBA814E27E70EAB068D89F742BCoAwCN" TargetMode="External"/><Relationship Id="rId49" Type="http://schemas.openxmlformats.org/officeDocument/2006/relationships/hyperlink" Target="consultantplus://offline/ref=567F9C94661228FD3E99EEF493ADB7A734B594D428ECB2683AAFFFBA814E27E70EAB068D89F742BFoAw6N" TargetMode="External"/><Relationship Id="rId114" Type="http://schemas.openxmlformats.org/officeDocument/2006/relationships/hyperlink" Target="consultantplus://offline/ref=567F9C94661228FD3E99EEF493ADB7A734B593D42DECB2683AAFFFBA814E27E70EAB068D89F747B8oAwDN" TargetMode="External"/><Relationship Id="rId119" Type="http://schemas.openxmlformats.org/officeDocument/2006/relationships/hyperlink" Target="consultantplus://offline/ref=567F9C94661228FD3E99EEF493ADB7A734B493D029EDB2683AAFFFBA81o4wEN" TargetMode="External"/><Relationship Id="rId44" Type="http://schemas.openxmlformats.org/officeDocument/2006/relationships/hyperlink" Target="consultantplus://offline/ref=567F9C94661228FD3E99EEF493ADB7A737BC92DA2BEEB2683AAFFFBA814E27E70EAB068D89F747B8oAwEN" TargetMode="External"/><Relationship Id="rId60" Type="http://schemas.openxmlformats.org/officeDocument/2006/relationships/hyperlink" Target="consultantplus://offline/ref=567F9C94661228FD3E99EEF493ADB7A734B493D029EDB2683AAFFFBA814E27E70EAB068D89F743BEoAw6N" TargetMode="External"/><Relationship Id="rId65" Type="http://schemas.openxmlformats.org/officeDocument/2006/relationships/hyperlink" Target="consultantplus://offline/ref=567F9C94661228FD3E99EEF493ADB7A734B490DA28E9B2683AAFFFBA814E27E70EAB068480F4o4wFN" TargetMode="External"/><Relationship Id="rId81" Type="http://schemas.openxmlformats.org/officeDocument/2006/relationships/hyperlink" Target="consultantplus://offline/ref=567F9C94661228FD3E99EEF493ADB7A734B594D524E0B2683AAFFFBA814E27E70EAB068D89F746B9oAw7N" TargetMode="External"/><Relationship Id="rId86" Type="http://schemas.openxmlformats.org/officeDocument/2006/relationships/hyperlink" Target="consultantplus://offline/ref=567F9C94661228FD3E99EEF493ADB7A734B497D425EDB2683AAFFFBA814E27E70EAB06888FoFwFN" TargetMode="External"/><Relationship Id="rId130" Type="http://schemas.openxmlformats.org/officeDocument/2006/relationships/hyperlink" Target="consultantplus://offline/ref=567F9C94661228FD3E99EEF493ADB7A737BC90DB2FE1B2683AAFFFBA814E27E70EAB068D89F747B8oAwBN" TargetMode="External"/><Relationship Id="rId135" Type="http://schemas.openxmlformats.org/officeDocument/2006/relationships/hyperlink" Target="consultantplus://offline/ref=567F9C94661228FD3E99EEF493ADB7A734B593D42DECB2683AAFFFBA814E27E70EAB068D89F746B9oAw8N" TargetMode="External"/><Relationship Id="rId151" Type="http://schemas.openxmlformats.org/officeDocument/2006/relationships/hyperlink" Target="consultantplus://offline/ref=567F9C94661228FD3E99EEF493ADB7A734B594D428ECB2683AAFFFBA814E27E70EAB068D89F741BAoAw7N" TargetMode="External"/><Relationship Id="rId156" Type="http://schemas.openxmlformats.org/officeDocument/2006/relationships/hyperlink" Target="consultantplus://offline/ref=567F9C94661228FD3E99EEF493ADB7A734B594D428ECB2683AAFFFBA814E27E70EAB068D89F741BAoAw6N" TargetMode="External"/><Relationship Id="rId177" Type="http://schemas.openxmlformats.org/officeDocument/2006/relationships/hyperlink" Target="consultantplus://offline/ref=567F9C94661228FD3E99EEF493ADB7A734B595D12AEEB2683AAFFFBA81o4wEN" TargetMode="External"/><Relationship Id="rId198" Type="http://schemas.openxmlformats.org/officeDocument/2006/relationships/hyperlink" Target="consultantplus://offline/ref=567F9C94661228FD3E99EEF493ADB7A737BC90DB2FE1B2683AAFFFBA814E27E70EAB068D89F747B8oAwBN" TargetMode="External"/><Relationship Id="rId172" Type="http://schemas.openxmlformats.org/officeDocument/2006/relationships/hyperlink" Target="consultantplus://offline/ref=567F9C94661228FD3E99EEF493ADB7A734B595D529E8B2683AAFFFBA81o4wEN" TargetMode="External"/><Relationship Id="rId193" Type="http://schemas.openxmlformats.org/officeDocument/2006/relationships/hyperlink" Target="consultantplus://offline/ref=567F9C94661228FD3E99EEF493ADB7A734B594D42FE9B2683AAFFFBA814E27E70EAB068D89F746B9oAwCN" TargetMode="External"/><Relationship Id="rId202" Type="http://schemas.openxmlformats.org/officeDocument/2006/relationships/hyperlink" Target="consultantplus://offline/ref=567F9C94661228FD3E99EEF493ADB7A734B594D429E9B2683AAFFFBA814E27E70EAB068D89F743BBoAwBN" TargetMode="External"/><Relationship Id="rId207" Type="http://schemas.openxmlformats.org/officeDocument/2006/relationships/hyperlink" Target="consultantplus://offline/ref=567F9C94661228FD3E99EEF493ADB7A734B594D325EBB2683AAFFFBA81o4wEN" TargetMode="External"/><Relationship Id="rId223" Type="http://schemas.openxmlformats.org/officeDocument/2006/relationships/hyperlink" Target="consultantplus://offline/ref=567F9C94661228FD3E99EEF493ADB7A734B490DB28E0B2683AAFFFBA81o4wEN" TargetMode="External"/><Relationship Id="rId228" Type="http://schemas.openxmlformats.org/officeDocument/2006/relationships/hyperlink" Target="consultantplus://offline/ref=567F9C94661228FD3E99EEF493ADB7A734B595DB2EE8B2683AAFFFBA81o4wEN" TargetMode="External"/><Relationship Id="rId13" Type="http://schemas.openxmlformats.org/officeDocument/2006/relationships/hyperlink" Target="consultantplus://offline/ref=567F9C94661228FD3E99EEF493ADB7A734B595D528ECB2683AAFFFBA814E27E70EAB068D89F745B8oAwAN" TargetMode="External"/><Relationship Id="rId18" Type="http://schemas.openxmlformats.org/officeDocument/2006/relationships/hyperlink" Target="consultantplus://offline/ref=567F9C94661228FD3E99EEF493ADB7A734B595D528ECB2683AAFFFBA814E27E70EAB068D89F745B8oAw6N" TargetMode="External"/><Relationship Id="rId39" Type="http://schemas.openxmlformats.org/officeDocument/2006/relationships/hyperlink" Target="consultantplus://offline/ref=567F9C94661228FD3E99EEF493ADB7A734B595DB2DEEB2683AAFFFBA814E27E70EAB068D89F745BCoAwAN" TargetMode="External"/><Relationship Id="rId109" Type="http://schemas.openxmlformats.org/officeDocument/2006/relationships/hyperlink" Target="consultantplus://offline/ref=567F9C94661228FD3E99EEF493ADB7A734B594D429E9B2683AAFFFBA814E27E70EAB068D89F744B1oAw6N" TargetMode="External"/><Relationship Id="rId34" Type="http://schemas.openxmlformats.org/officeDocument/2006/relationships/hyperlink" Target="consultantplus://offline/ref=567F9C94661228FD3E99EEF493ADB7A734B594D428ECB2683AAFFFBA814E27E70EAB068D89F742BCoAw6N" TargetMode="External"/><Relationship Id="rId50" Type="http://schemas.openxmlformats.org/officeDocument/2006/relationships/hyperlink" Target="consultantplus://offline/ref=567F9C94661228FD3E99EEF493ADB7A734B594D428ECB2683AAFFFBA814E27E70EAB068D89F742BEoAwEN" TargetMode="External"/><Relationship Id="rId55" Type="http://schemas.openxmlformats.org/officeDocument/2006/relationships/hyperlink" Target="consultantplus://offline/ref=567F9C94661228FD3E99EEF493ADB7A734B594D428ECB2683AAFFFBA814E27E70EAB068D89F742BEoAw7N" TargetMode="External"/><Relationship Id="rId76" Type="http://schemas.openxmlformats.org/officeDocument/2006/relationships/hyperlink" Target="consultantplus://offline/ref=567F9C94661228FD3E99EEF493ADB7A734B594D428ECB2683AAFFFBA814E27E70EAB068D89F742B0oAwFN" TargetMode="External"/><Relationship Id="rId97" Type="http://schemas.openxmlformats.org/officeDocument/2006/relationships/hyperlink" Target="consultantplus://offline/ref=567F9C94661228FD3E99EEF493ADB7A734B594D428ECB2683AAFFFBA814E27E70EAB068D89F741B8oAw7N" TargetMode="External"/><Relationship Id="rId104" Type="http://schemas.openxmlformats.org/officeDocument/2006/relationships/hyperlink" Target="consultantplus://offline/ref=567F9C94661228FD3E99EEF493ADB7A734B595DB2EE8B2683AAFFFBA81o4wEN" TargetMode="External"/><Relationship Id="rId120" Type="http://schemas.openxmlformats.org/officeDocument/2006/relationships/hyperlink" Target="consultantplus://offline/ref=567F9C94661228FD3E99EEF493ADB7A734B593D42DECB2683AAFFFBA814E27E70EAB068D89F747B8oAwDN" TargetMode="External"/><Relationship Id="rId125" Type="http://schemas.openxmlformats.org/officeDocument/2006/relationships/hyperlink" Target="consultantplus://offline/ref=567F9C94661228FD3E99EEF493ADB7A734B594D428ECB2683AAFFFBA814E27E70EAB068D89F741BBoAw7N" TargetMode="External"/><Relationship Id="rId141" Type="http://schemas.openxmlformats.org/officeDocument/2006/relationships/hyperlink" Target="consultantplus://offline/ref=567F9C94661228FD3E99EEF493ADB7A734B594D524E0B2683AAFFFBA814E27E70EAB068D89F747B1oAwBN" TargetMode="External"/><Relationship Id="rId146" Type="http://schemas.openxmlformats.org/officeDocument/2006/relationships/hyperlink" Target="consultantplus://offline/ref=567F9C94661228FD3E99EEF493ADB7A734B594D524E0B2683AAFFFBA814E27E70EAB068D89F747B1oAw6N" TargetMode="External"/><Relationship Id="rId167" Type="http://schemas.openxmlformats.org/officeDocument/2006/relationships/hyperlink" Target="consultantplus://offline/ref=567F9C94661228FD3E99EEF493ADB7A734B594D524E0B2683AAFFFBA814E27E70EAB068D89F747B0oAw7N" TargetMode="External"/><Relationship Id="rId188" Type="http://schemas.openxmlformats.org/officeDocument/2006/relationships/hyperlink" Target="consultantplus://offline/ref=567F9C94661228FD3E99EEF493ADB7A737BC92DB28E0B2683AAFFFBA814E27E70EAB068D89F747B8oAwFN" TargetMode="External"/><Relationship Id="rId7" Type="http://schemas.openxmlformats.org/officeDocument/2006/relationships/hyperlink" Target="consultantplus://offline/ref=567F9C94661228FD3E99EEF493ADB7A734B594D428ECB2683AAFFFBA814E27E70EAB068D89F742BAoAw9N" TargetMode="External"/><Relationship Id="rId71" Type="http://schemas.openxmlformats.org/officeDocument/2006/relationships/hyperlink" Target="consultantplus://offline/ref=567F9C94661228FD3E99EEF493ADB7A737BC92DB2BECB2683AAFFFBA814E27E70EAB068D89F747B8oAwFN" TargetMode="External"/><Relationship Id="rId92" Type="http://schemas.openxmlformats.org/officeDocument/2006/relationships/hyperlink" Target="consultantplus://offline/ref=567F9C94661228FD3E99EEF493ADB7A734B594D428ECB2683AAFFFBA814E27E70EAB068D89F741B9oAwDN" TargetMode="External"/><Relationship Id="rId162" Type="http://schemas.openxmlformats.org/officeDocument/2006/relationships/hyperlink" Target="consultantplus://offline/ref=567F9C94661228FD3E99EEF493ADB7A734B595DB2DEEB2683AAFFFBA814E27E70EAB068D89F745BFoAwBN" TargetMode="External"/><Relationship Id="rId183" Type="http://schemas.openxmlformats.org/officeDocument/2006/relationships/hyperlink" Target="consultantplus://offline/ref=567F9C94661228FD3E99EEF493ADB7A734B594D428ECB2683AAFFFBA814E27E70EAB068D89F741BDoAwAN" TargetMode="External"/><Relationship Id="rId213" Type="http://schemas.openxmlformats.org/officeDocument/2006/relationships/hyperlink" Target="consultantplus://offline/ref=567F9C94661228FD3E99EEF493ADB7A734B594D428ECB2683AAFFFBA814E27E70EAB068D89F741BCoAwDN" TargetMode="External"/><Relationship Id="rId218" Type="http://schemas.openxmlformats.org/officeDocument/2006/relationships/hyperlink" Target="consultantplus://offline/ref=567F9C94661228FD3E99EEF493ADB7A734B595D225EFB2683AAFFFBA81o4wEN" TargetMode="External"/><Relationship Id="rId234" Type="http://schemas.openxmlformats.org/officeDocument/2006/relationships/hyperlink" Target="consultantplus://offline/ref=567F9C94661228FD3E99EEF493ADB7A734B594D524E0B2683AAFFFBA814E27E70EAB068D89F746B9oAwBN" TargetMode="External"/><Relationship Id="rId2" Type="http://schemas.openxmlformats.org/officeDocument/2006/relationships/hyperlink" Target="consultantplus://offline/ref=567F9C94661228FD3E99EEF493ADB7A734B594D428ECB2683AAFFFBA814E27E70EAB068D89F742BAoAwFN" TargetMode="External"/><Relationship Id="rId29" Type="http://schemas.openxmlformats.org/officeDocument/2006/relationships/hyperlink" Target="consultantplus://offline/ref=567F9C94661228FD3E99EEF493ADB7A734B594D524E0B2683AAFFFBA814E27E70EAB068D89F747BDoAw7N" TargetMode="External"/><Relationship Id="rId24" Type="http://schemas.openxmlformats.org/officeDocument/2006/relationships/hyperlink" Target="consultantplus://offline/ref=567F9C94661228FD3E99EEF493ADB7A734B594D524E0B2683AAFFFBA814E27E70EAB068D89F747BDoAw9N" TargetMode="External"/><Relationship Id="rId40" Type="http://schemas.openxmlformats.org/officeDocument/2006/relationships/hyperlink" Target="consultantplus://offline/ref=567F9C94661228FD3E99EEF493ADB7A734B594D428ECB2683AAFFFBA814E27E70EAB068D89F742BFoAwAN" TargetMode="External"/><Relationship Id="rId45" Type="http://schemas.openxmlformats.org/officeDocument/2006/relationships/hyperlink" Target="consultantplus://offline/ref=567F9C94661228FD3E99EEF493ADB7A734B594D428ECB2683AAFFFBA814E27E70EAB068D89F742BFoAw8N" TargetMode="External"/><Relationship Id="rId66" Type="http://schemas.openxmlformats.org/officeDocument/2006/relationships/hyperlink" Target="consultantplus://offline/ref=567F9C94661228FD3E99EEF493ADB7A737BC96D42CEBB2683AAFFFBA814E27E70EAB068D89F747B8oAwDN" TargetMode="External"/><Relationship Id="rId87" Type="http://schemas.openxmlformats.org/officeDocument/2006/relationships/hyperlink" Target="consultantplus://offline/ref=567F9C94661228FD3E99EEF493ADB7A734B594D428ECB2683AAFFFBA814E27E70EAB068D89F741B9oAwFN" TargetMode="External"/><Relationship Id="rId110" Type="http://schemas.openxmlformats.org/officeDocument/2006/relationships/hyperlink" Target="consultantplus://offline/ref=567F9C94661228FD3E99EEF493ADB7A734B594D429E9B2683AAFFFBA814E27E70EAB068D89F744B0oAwEN" TargetMode="External"/><Relationship Id="rId115" Type="http://schemas.openxmlformats.org/officeDocument/2006/relationships/hyperlink" Target="consultantplus://offline/ref=567F9C94661228FD3E99EEF493ADB7A734B595D32BEAB2683AAFFFBA814E27E70EAB06888BoFw6N" TargetMode="External"/><Relationship Id="rId131" Type="http://schemas.openxmlformats.org/officeDocument/2006/relationships/hyperlink" Target="consultantplus://offline/ref=567F9C94661228FD3E99EEF493ADB7A734B594D428ECB2683AAFFFBA814E27E70EAB068D89F741BAoAwFN" TargetMode="External"/><Relationship Id="rId136" Type="http://schemas.openxmlformats.org/officeDocument/2006/relationships/hyperlink" Target="consultantplus://offline/ref=567F9C94661228FD3E99EEF493ADB7A734B594D428ECB2683AAFFFBA814E27E70EAB068D89F741BAoAwBN" TargetMode="External"/><Relationship Id="rId157" Type="http://schemas.openxmlformats.org/officeDocument/2006/relationships/hyperlink" Target="consultantplus://offline/ref=567F9C94661228FD3E99EEF493ADB7A734B595DB2DEEB2683AAFFFBA814E27E70EAB068D89F745B0oAwCN" TargetMode="External"/><Relationship Id="rId178" Type="http://schemas.openxmlformats.org/officeDocument/2006/relationships/hyperlink" Target="consultantplus://offline/ref=567F9C94661228FD3E99EEF493ADB7A734B595D12AEEB2683AAFFFBA81o4wEN" TargetMode="External"/><Relationship Id="rId61" Type="http://schemas.openxmlformats.org/officeDocument/2006/relationships/hyperlink" Target="consultantplus://offline/ref=567F9C94661228FD3E99EEF493ADB7A734B594D428ECB2683AAFFFBA814E27E70EAB068D89F742B1oAwDN" TargetMode="External"/><Relationship Id="rId82" Type="http://schemas.openxmlformats.org/officeDocument/2006/relationships/hyperlink" Target="consultantplus://offline/ref=567F9C94661228FD3E99EEF493ADB7A734B59DD025EBB2683AAFFFBA814E27E70EAB068D89F747B8oAwFN" TargetMode="External"/><Relationship Id="rId152" Type="http://schemas.openxmlformats.org/officeDocument/2006/relationships/hyperlink" Target="consultantplus://offline/ref=567F9C94661228FD3E99EEF493ADB7A734B595DB2DEEB2683AAFFFBA814E27E70EAB068D89F745B0oAwCN" TargetMode="External"/><Relationship Id="rId173" Type="http://schemas.openxmlformats.org/officeDocument/2006/relationships/hyperlink" Target="consultantplus://offline/ref=567F9C94661228FD3E99EEF493ADB7A734B595D529E8B2683AAFFFBA81o4wEN" TargetMode="External"/><Relationship Id="rId194" Type="http://schemas.openxmlformats.org/officeDocument/2006/relationships/hyperlink" Target="consultantplus://offline/ref=567F9C94661228FD3E99EEF493ADB7A734B595D529E8B2683AAFFFBA81o4wEN" TargetMode="External"/><Relationship Id="rId199" Type="http://schemas.openxmlformats.org/officeDocument/2006/relationships/hyperlink" Target="consultantplus://offline/ref=567F9C94661228FD3E99EEF493ADB7A734B597DA2FE1B2683AAFFFBA814E27E70EAB068D89F74FBFoAwEN" TargetMode="External"/><Relationship Id="rId203" Type="http://schemas.openxmlformats.org/officeDocument/2006/relationships/hyperlink" Target="consultantplus://offline/ref=567F9C94661228FD3E99EEF493ADB7A734B494DB24ECB2683AAFFFBA814E27E70EAB068D89F74EBBoAwCN" TargetMode="External"/><Relationship Id="rId208" Type="http://schemas.openxmlformats.org/officeDocument/2006/relationships/hyperlink" Target="consultantplus://offline/ref=567F9C94661228FD3E99EEF493ADB7A734B594D32CEFB2683AAFFFBA814E27E70EAB068D89F742B0oAwAN" TargetMode="External"/><Relationship Id="rId229" Type="http://schemas.openxmlformats.org/officeDocument/2006/relationships/hyperlink" Target="consultantplus://offline/ref=567F9C94661228FD3E99EEF493ADB7A737BC9DD62BE0B2683AAFFFBA81o4wEN" TargetMode="External"/><Relationship Id="rId19" Type="http://schemas.openxmlformats.org/officeDocument/2006/relationships/hyperlink" Target="consultantplus://offline/ref=567F9C94661228FD3E99EEF493ADB7A734B595D528ECB2683AAFFFBA814E27E70EAB068D89F745BBoAwEN" TargetMode="External"/><Relationship Id="rId224" Type="http://schemas.openxmlformats.org/officeDocument/2006/relationships/hyperlink" Target="consultantplus://offline/ref=567F9C94661228FD3E99EEF493ADB7A737BC97D02DEEB2683AAFFFBA814E27E70EAB068D89F747B8oAwFN" TargetMode="External"/><Relationship Id="rId14" Type="http://schemas.openxmlformats.org/officeDocument/2006/relationships/hyperlink" Target="consultantplus://offline/ref=567F9C94661228FD3E99EEF493ADB7A734B597D028E8B2683AAFFFBA814E27E70EAB068D89F747BAoAwBN" TargetMode="External"/><Relationship Id="rId30" Type="http://schemas.openxmlformats.org/officeDocument/2006/relationships/hyperlink" Target="consultantplus://offline/ref=567F9C94661228FD3E99EEF493ADB7A734B594D524E0B2683AAFFFBA814E27E70EAB068D89F747BDoAw6N" TargetMode="External"/><Relationship Id="rId35" Type="http://schemas.openxmlformats.org/officeDocument/2006/relationships/hyperlink" Target="consultantplus://offline/ref=567F9C94661228FD3E99EEF493ADB7A734B594D428ECB2683AAFFFBA814E27E70EAB068D89F742BFoAwEN" TargetMode="External"/><Relationship Id="rId56" Type="http://schemas.openxmlformats.org/officeDocument/2006/relationships/hyperlink" Target="consultantplus://offline/ref=567F9C94661228FD3E99EEF493ADB7A734B595D624E9B2683AAFFFBA81o4wEN" TargetMode="External"/><Relationship Id="rId77" Type="http://schemas.openxmlformats.org/officeDocument/2006/relationships/hyperlink" Target="consultantplus://offline/ref=567F9C94661228FD3E99EEF493ADB7A734B59DD12AEEB2683AAFFFBA814E27E70EAB068D89F747B8oAwDN" TargetMode="External"/><Relationship Id="rId100" Type="http://schemas.openxmlformats.org/officeDocument/2006/relationships/hyperlink" Target="consultantplus://offline/ref=567F9C94661228FD3E99EEF493ADB7A734B594D524E0B2683AAFFFBA814E27E70EAB068D89F747BEoAwBN" TargetMode="External"/><Relationship Id="rId105" Type="http://schemas.openxmlformats.org/officeDocument/2006/relationships/hyperlink" Target="consultantplus://offline/ref=567F9C94661228FD3E99EEF493ADB7A734B595D225EFB2683AAFFFBA81o4wEN" TargetMode="External"/><Relationship Id="rId126" Type="http://schemas.openxmlformats.org/officeDocument/2006/relationships/hyperlink" Target="consultantplus://offline/ref=567F9C94661228FD3E99EEF493ADB7A734B492D229E8B2683AAFFFBA81o4wEN" TargetMode="External"/><Relationship Id="rId147" Type="http://schemas.openxmlformats.org/officeDocument/2006/relationships/hyperlink" Target="consultantplus://offline/ref=567F9C94661228FD3E99EEF493ADB7A734B594D524E0B2683AAFFFBA814E27E70EAB068D89F747B0oAwEN" TargetMode="External"/><Relationship Id="rId168" Type="http://schemas.openxmlformats.org/officeDocument/2006/relationships/hyperlink" Target="consultantplus://offline/ref=567F9C94661228FD3E99EEF493ADB7A734B595D228E1B2683AAFFFBA81o4wEN" TargetMode="External"/><Relationship Id="rId8" Type="http://schemas.openxmlformats.org/officeDocument/2006/relationships/hyperlink" Target="consultantplus://offline/ref=567F9C94661228FD3E99EEF493ADB7A734B594D428ECB2683AAFFFBA814E27E70EAB068D89F742BDoAw9N" TargetMode="External"/><Relationship Id="rId51" Type="http://schemas.openxmlformats.org/officeDocument/2006/relationships/hyperlink" Target="consultantplus://offline/ref=567F9C94661228FD3E99EEF493ADB7A734B594D428ECB2683AAFFFBA814E27E70EAB068D89F742BEoAwDN" TargetMode="External"/><Relationship Id="rId72" Type="http://schemas.openxmlformats.org/officeDocument/2006/relationships/hyperlink" Target="consultantplus://offline/ref=567F9C94661228FD3E99EEF493ADB7A734B595DB2EE8B2683AAFFFBA81o4wEN" TargetMode="External"/><Relationship Id="rId93" Type="http://schemas.openxmlformats.org/officeDocument/2006/relationships/hyperlink" Target="consultantplus://offline/ref=567F9C94661228FD3E99EEF493ADB7A734B595D728EAB2683AAFFFBA814E27E70EAB068F8CoFw0N" TargetMode="External"/><Relationship Id="rId98" Type="http://schemas.openxmlformats.org/officeDocument/2006/relationships/hyperlink" Target="consultantplus://offline/ref=567F9C94661228FD3E99EEF493ADB7A734B497D425EDB2683AAFFFBA814E27E70EAB068D89F74FBAoAw9N" TargetMode="External"/><Relationship Id="rId121" Type="http://schemas.openxmlformats.org/officeDocument/2006/relationships/hyperlink" Target="consultantplus://offline/ref=567F9C94661228FD3E99EEF493ADB7A734B594D428ECB2683AAFFFBA814E27E70EAB068D89F741BBoAwCN" TargetMode="External"/><Relationship Id="rId142" Type="http://schemas.openxmlformats.org/officeDocument/2006/relationships/hyperlink" Target="consultantplus://offline/ref=567F9C94661228FD3E99EEF493ADB7A734B594D524E0B2683AAFFFBA814E27E70EAB068D89F747B1oAwAN" TargetMode="External"/><Relationship Id="rId163" Type="http://schemas.openxmlformats.org/officeDocument/2006/relationships/hyperlink" Target="consultantplus://offline/ref=567F9C94661228FD3E99EEF493ADB7A734B595D72CEEB2683AAFFFBA814E27E70EAB068D8AoFw0N" TargetMode="External"/><Relationship Id="rId184" Type="http://schemas.openxmlformats.org/officeDocument/2006/relationships/hyperlink" Target="consultantplus://offline/ref=567F9C94661228FD3E99EEF493ADB7A734B594D428ECB2683AAFFFBA814E27E70EAB068D89F741BDoAw8N" TargetMode="External"/><Relationship Id="rId189" Type="http://schemas.openxmlformats.org/officeDocument/2006/relationships/hyperlink" Target="consultantplus://offline/ref=567F9C94661228FD3E99EEF493ADB7A734B595D22DECB2683AAFFFBA81o4wEN" TargetMode="External"/><Relationship Id="rId219" Type="http://schemas.openxmlformats.org/officeDocument/2006/relationships/hyperlink" Target="consultantplus://offline/ref=567F9C94661228FD3E99EEF493ADB7A734B594D32CEFB2683AAFFFBA814E27E70EAB068D89F742B0oAw8N" TargetMode="External"/><Relationship Id="rId3" Type="http://schemas.openxmlformats.org/officeDocument/2006/relationships/hyperlink" Target="consultantplus://offline/ref=567F9C94661228FD3E99EEF493ADB7A734B594D428ECB2683AAFFFBA814E27E70EAB068D89F742BAoAwDN" TargetMode="External"/><Relationship Id="rId214" Type="http://schemas.openxmlformats.org/officeDocument/2006/relationships/hyperlink" Target="consultantplus://offline/ref=567F9C94661228FD3E99EEF493ADB7A734B594D428ECB2683AAFFFBA814E27E70EAB068D89F741BCoAwCN" TargetMode="External"/><Relationship Id="rId230" Type="http://schemas.openxmlformats.org/officeDocument/2006/relationships/hyperlink" Target="consultantplus://offline/ref=567F9C94661228FD3E99EEF493ADB7A734B59DD624EDB2683AAFFFBA814E27E70EAB068D89F647BFoAwBN" TargetMode="External"/><Relationship Id="rId235" Type="http://schemas.openxmlformats.org/officeDocument/2006/relationships/hyperlink" Target="consultantplus://offline/ref=567F9C94661228FD3E99EEF493ADB7A734B594D524E0B2683AAFFFBA814E27E70EAB068D89F746B9oAwAN" TargetMode="External"/><Relationship Id="rId25" Type="http://schemas.openxmlformats.org/officeDocument/2006/relationships/hyperlink" Target="consultantplus://offline/ref=567F9C94661228FD3E99EEF493ADB7A737BC9DD62BE0B2683AAFFFBA81o4wEN" TargetMode="External"/><Relationship Id="rId46" Type="http://schemas.openxmlformats.org/officeDocument/2006/relationships/hyperlink" Target="consultantplus://offline/ref=567F9C94661228FD3E99EEF493ADB7A734B595DB2DEEB2683AAFFFBA814E27E70EAB068D89F745B0oAwCN" TargetMode="External"/><Relationship Id="rId67" Type="http://schemas.openxmlformats.org/officeDocument/2006/relationships/hyperlink" Target="consultantplus://offline/ref=567F9C94661228FD3E99EEF493ADB7A734B597D028E8B2683AAFFFBA814E27E70EAB068D89F747BAoAwBN" TargetMode="External"/><Relationship Id="rId116" Type="http://schemas.openxmlformats.org/officeDocument/2006/relationships/hyperlink" Target="consultantplus://offline/ref=567F9C94661228FD3E99EEF493ADB7A734B595D32BEAB2683AAFFFBA81o4wEN" TargetMode="External"/><Relationship Id="rId137" Type="http://schemas.openxmlformats.org/officeDocument/2006/relationships/hyperlink" Target="consultantplus://offline/ref=567F9C94661228FD3E99EEF493ADB7A734B593D42DECB2683AAFFFBA814E27E70EAB068D89F746B9oAw8N" TargetMode="External"/><Relationship Id="rId158" Type="http://schemas.openxmlformats.org/officeDocument/2006/relationships/hyperlink" Target="consultantplus://offline/ref=567F9C94661228FD3E99EEF493ADB7A734B595DB2DEEB2683AAFFFBA81o4wEN" TargetMode="External"/><Relationship Id="rId20" Type="http://schemas.openxmlformats.org/officeDocument/2006/relationships/hyperlink" Target="consultantplus://offline/ref=567F9C94661228FD3E99EEF493ADB7A73FB69DDB2CE3EF6232F6F3B8o8w6N" TargetMode="External"/><Relationship Id="rId41" Type="http://schemas.openxmlformats.org/officeDocument/2006/relationships/hyperlink" Target="consultantplus://offline/ref=567F9C94661228FD3E99EEF493ADB7A734B592D62DEFB2683AAFFFBA814E27E70EAB068D89F747BFoAwEN" TargetMode="External"/><Relationship Id="rId62" Type="http://schemas.openxmlformats.org/officeDocument/2006/relationships/hyperlink" Target="consultantplus://offline/ref=567F9C94661228FD3E99EEF493ADB7A734B495D029E1B2683AAFFFBA814E27E70EAB068F89oFw5N" TargetMode="External"/><Relationship Id="rId83" Type="http://schemas.openxmlformats.org/officeDocument/2006/relationships/hyperlink" Target="consultantplus://offline/ref=567F9C94661228FD3E99EEF493ADB7A734B594D524E0B2683AAFFFBA814E27E70EAB068D89F747BFoAwCN" TargetMode="External"/><Relationship Id="rId88" Type="http://schemas.openxmlformats.org/officeDocument/2006/relationships/hyperlink" Target="consultantplus://offline/ref=567F9C94661228FD3E99EEF493ADB7A734B594D524E0B2683AAFFFBA814E27E70EAB068D89F747BFoAw6N" TargetMode="External"/><Relationship Id="rId111" Type="http://schemas.openxmlformats.org/officeDocument/2006/relationships/hyperlink" Target="consultantplus://offline/ref=567F9C94661228FD3E99EEF493ADB7A734B594D428ECB2683AAFFFBA814E27E70EAB068D89F741B8oAw6N" TargetMode="External"/><Relationship Id="rId132" Type="http://schemas.openxmlformats.org/officeDocument/2006/relationships/hyperlink" Target="consultantplus://offline/ref=567F9C94661228FD3E99EEF493ADB7A734B594D428ECB2683AAFFFBA814E27E70EAB068D89F741BAoAwEN" TargetMode="External"/><Relationship Id="rId153" Type="http://schemas.openxmlformats.org/officeDocument/2006/relationships/hyperlink" Target="consultantplus://offline/ref=567F9C94661228FD3E99EEF493ADB7A734B595DB2DEEB2683AAFFFBA81o4wEN" TargetMode="External"/><Relationship Id="rId174" Type="http://schemas.openxmlformats.org/officeDocument/2006/relationships/hyperlink" Target="consultantplus://offline/ref=567F9C94661228FD3E99EEF493ADB7A734B593D42DECB2683AAFFFBA814E27E70EAB068D89F747B8oAwDN" TargetMode="External"/><Relationship Id="rId179" Type="http://schemas.openxmlformats.org/officeDocument/2006/relationships/hyperlink" Target="consultantplus://offline/ref=567F9C94661228FD3E99EEF493ADB7A734B595D12AEEB2683AAFFFBA814E27E70EAB068D8CoFw4N" TargetMode="External"/><Relationship Id="rId195" Type="http://schemas.openxmlformats.org/officeDocument/2006/relationships/hyperlink" Target="consultantplus://offline/ref=567F9C94661228FD3E99EEF493ADB7A734B594D428ECB2683AAFFFBA814E27E70EAB068D89F741BDoAw6N" TargetMode="External"/><Relationship Id="rId209" Type="http://schemas.openxmlformats.org/officeDocument/2006/relationships/hyperlink" Target="consultantplus://offline/ref=567F9C94661228FD3E99EEF493ADB7A734B492D229ECB2683AAFFFBA814E27E70EAB068D89F742BAoAw8N" TargetMode="External"/><Relationship Id="rId190" Type="http://schemas.openxmlformats.org/officeDocument/2006/relationships/hyperlink" Target="consultantplus://offline/ref=567F9C94661228FD3E99EEF493ADB7A734B595D625E0B2683AAFFFBA814E27E70EAB068D89F747BAoAwDN" TargetMode="External"/><Relationship Id="rId204" Type="http://schemas.openxmlformats.org/officeDocument/2006/relationships/hyperlink" Target="consultantplus://offline/ref=567F9C94661228FD3E99EEF493ADB7A734B496D528EDB2683AAFFFBA814E27E70EAB068D89F746BAoAwBN" TargetMode="External"/><Relationship Id="rId220" Type="http://schemas.openxmlformats.org/officeDocument/2006/relationships/hyperlink" Target="consultantplus://offline/ref=567F9C94661228FD3E99EEF493ADB7A737BC97D228E0B2683AAFFFBA81o4wEN" TargetMode="External"/><Relationship Id="rId225" Type="http://schemas.openxmlformats.org/officeDocument/2006/relationships/hyperlink" Target="consultantplus://offline/ref=567F9C94661228FD3E99EEF493ADB7A737BC96D625EFB2683AAFFFBA814E27E70EAB068D89F747B8oAwFN" TargetMode="External"/><Relationship Id="rId15" Type="http://schemas.openxmlformats.org/officeDocument/2006/relationships/hyperlink" Target="consultantplus://offline/ref=567F9C94661228FD3E99EEF493ADB7A734B595D528ECB2683AAFFFBA814E27E70EAB068D89F745B8oAw9N" TargetMode="External"/><Relationship Id="rId36" Type="http://schemas.openxmlformats.org/officeDocument/2006/relationships/hyperlink" Target="consultantplus://offline/ref=567F9C94661228FD3E99EEF493ADB7A734B595D72CEEB2683AAFFFBA814E27E70EAB068D8AoFw0N" TargetMode="External"/><Relationship Id="rId57" Type="http://schemas.openxmlformats.org/officeDocument/2006/relationships/hyperlink" Target="consultantplus://offline/ref=567F9C94661228FD3E99EEF493ADB7A734B595DB2EE8B2683AAFFFBA81o4wEN" TargetMode="External"/><Relationship Id="rId106" Type="http://schemas.openxmlformats.org/officeDocument/2006/relationships/hyperlink" Target="consultantplus://offline/ref=567F9C94661228FD3E99EEF493ADB7A734B594D524E0B2683AAFFFBA814E27E70EAB068D89F747BEoAw9N" TargetMode="External"/><Relationship Id="rId127" Type="http://schemas.openxmlformats.org/officeDocument/2006/relationships/hyperlink" Target="consultantplus://offline/ref=567F9C94661228FD3E99EEF493ADB7A734B495D029E1B2683AAFFFBA814E27E70EAB068F89oFw5N" TargetMode="External"/><Relationship Id="rId10" Type="http://schemas.openxmlformats.org/officeDocument/2006/relationships/hyperlink" Target="consultantplus://offline/ref=567F9C94661228FD3E99EEF493ADB7A737BC9CD424E0B2683AAFFFBA814E27E70EAB068D89F747BBoAwAN" TargetMode="External"/><Relationship Id="rId31" Type="http://schemas.openxmlformats.org/officeDocument/2006/relationships/hyperlink" Target="consultantplus://offline/ref=567F9C94661228FD3E99EEF493ADB7A734B594D428ECB2683AAFFFBA814E27E70EAB068D89F742BCoAwAN" TargetMode="External"/><Relationship Id="rId52" Type="http://schemas.openxmlformats.org/officeDocument/2006/relationships/hyperlink" Target="consultantplus://offline/ref=567F9C94661228FD3E99EEF493ADB7A734B594D428ECB2683AAFFFBA814E27E70EAB068D89F742BEoAwCN" TargetMode="External"/><Relationship Id="rId73" Type="http://schemas.openxmlformats.org/officeDocument/2006/relationships/hyperlink" Target="consultantplus://offline/ref=567F9C94661228FD3E99EEF493ADB7A734B594D428ECB2683AAFFFBA814E27E70EAB068D89F742B1oAw7N" TargetMode="External"/><Relationship Id="rId78" Type="http://schemas.openxmlformats.org/officeDocument/2006/relationships/hyperlink" Target="consultantplus://offline/ref=567F9C94661228FD3E99EEF493ADB7A734B594D428ECB2683AAFFFBA814E27E70EAB068D89F742B0oAwCN" TargetMode="External"/><Relationship Id="rId94" Type="http://schemas.openxmlformats.org/officeDocument/2006/relationships/hyperlink" Target="consultantplus://offline/ref=567F9C94661228FD3E99EEF493ADB7A734B595D728EAB2683AAFFFBA814E27E70EAB06888DoFw4N" TargetMode="External"/><Relationship Id="rId99" Type="http://schemas.openxmlformats.org/officeDocument/2006/relationships/hyperlink" Target="consultantplus://offline/ref=567F9C94661228FD3E99EEF493ADB7A734B595D529E8B2683AAFFFBA81o4wEN" TargetMode="External"/><Relationship Id="rId101" Type="http://schemas.openxmlformats.org/officeDocument/2006/relationships/hyperlink" Target="consultantplus://offline/ref=567F9C94661228FD3E99EEF493ADB7A734B495D029E1B2683AAFFFBA814E27E70EAB068F89oFw5N" TargetMode="External"/><Relationship Id="rId122" Type="http://schemas.openxmlformats.org/officeDocument/2006/relationships/hyperlink" Target="consultantplus://offline/ref=567F9C94661228FD3E99EEF493ADB7A734B594D428ECB2683AAFFFBA814E27E70EAB068D89F741BBoAwBN" TargetMode="External"/><Relationship Id="rId143" Type="http://schemas.openxmlformats.org/officeDocument/2006/relationships/hyperlink" Target="consultantplus://offline/ref=567F9C94661228FD3E99EEF493ADB7A734B594D524E0B2683AAFFFBA814E27E70EAB068D89F747B1oAw9N" TargetMode="External"/><Relationship Id="rId148" Type="http://schemas.openxmlformats.org/officeDocument/2006/relationships/hyperlink" Target="consultantplus://offline/ref=567F9C94661228FD3E99EEF493ADB7A734B594D428ECB2683AAFFFBA814E27E70EAB068D89F741BAoAw9N" TargetMode="External"/><Relationship Id="rId164" Type="http://schemas.openxmlformats.org/officeDocument/2006/relationships/hyperlink" Target="consultantplus://offline/ref=567F9C94661228FD3E99EEF493ADB7A734B594D428ECB2683AAFFFBA814E27E70EAB068D89F741BDoAwFN" TargetMode="External"/><Relationship Id="rId169" Type="http://schemas.openxmlformats.org/officeDocument/2006/relationships/hyperlink" Target="consultantplus://offline/ref=567F9C94661228FD3E99EEF493ADB7A734B595D228E1B2683AAFFFBA81o4wEN" TargetMode="External"/><Relationship Id="rId185" Type="http://schemas.openxmlformats.org/officeDocument/2006/relationships/hyperlink" Target="consultantplus://offline/ref=567F9C94661228FD3E99EEF493ADB7A734B594DA2AEFB2683AAFFFBA81o4wEN" TargetMode="External"/><Relationship Id="rId4" Type="http://schemas.openxmlformats.org/officeDocument/2006/relationships/hyperlink" Target="consultantplus://offline/ref=567F9C94661228FD3E99EEF493ADB7A734B594D524E0B2683AAFFFBA814E27E70EAB068D89F747BDoAwDN" TargetMode="External"/><Relationship Id="rId9" Type="http://schemas.openxmlformats.org/officeDocument/2006/relationships/hyperlink" Target="consultantplus://offline/ref=567F9C94661228FD3E99EEF493ADB7A734B594D428ECB2683AAFFFBA814E27E70EAB068D89F742BDoAw8N" TargetMode="External"/><Relationship Id="rId180" Type="http://schemas.openxmlformats.org/officeDocument/2006/relationships/hyperlink" Target="consultantplus://offline/ref=567F9C94661228FD3E99EEF493ADB7A734B594D524E0B2683AAFFFBA814E27E70EAB068D89F746B9oAwEN" TargetMode="External"/><Relationship Id="rId210" Type="http://schemas.openxmlformats.org/officeDocument/2006/relationships/hyperlink" Target="consultantplus://offline/ref=567F9C94661228FD3E99EEF493ADB7A734B595D12CECB2683AAFFFBA814E27E70EAB068D89F747BFoAwFN" TargetMode="External"/><Relationship Id="rId215" Type="http://schemas.openxmlformats.org/officeDocument/2006/relationships/hyperlink" Target="consultantplus://offline/ref=567F9C94661228FD3E99EEF493ADB7A734B594D428ECB2683AAFFFBA814E27E70EAB068D89F741BCoAwBN" TargetMode="External"/><Relationship Id="rId236" Type="http://schemas.openxmlformats.org/officeDocument/2006/relationships/hyperlink" Target="consultantplus://offline/ref=567F9C94661228FD3E99EEF493ADB7A734B594D524E0B2683AAFFFBA814E27E70EAB068D89F746B9oAw9N" TargetMode="External"/><Relationship Id="rId26" Type="http://schemas.openxmlformats.org/officeDocument/2006/relationships/hyperlink" Target="consultantplus://offline/ref=567F9C94661228FD3E99EEF493ADB7A734B594D428ECB2683AAFFFBA814E27E70EAB068D89F742BCoAwEN" TargetMode="External"/><Relationship Id="rId231" Type="http://schemas.openxmlformats.org/officeDocument/2006/relationships/hyperlink" Target="consultantplus://offline/ref=567F9C94661228FD3E99EEF493ADB7A734B594D428ECB2683AAFFFBA814E27E70EAB068D89F741BFoAwFN" TargetMode="External"/><Relationship Id="rId47" Type="http://schemas.openxmlformats.org/officeDocument/2006/relationships/hyperlink" Target="consultantplus://offline/ref=567F9C94661228FD3E99EEF493ADB7A734B595DB2DEEB2683AAFFFBA81o4wEN" TargetMode="External"/><Relationship Id="rId68" Type="http://schemas.openxmlformats.org/officeDocument/2006/relationships/hyperlink" Target="consultantplus://offline/ref=567F9C94661228FD3E99EEF493ADB7A737BC93DB24EEB2683AAFFFBA814E27E70EAB068D89F747B8oAwDN" TargetMode="External"/><Relationship Id="rId89" Type="http://schemas.openxmlformats.org/officeDocument/2006/relationships/hyperlink" Target="consultantplus://offline/ref=567F9C94661228FD3E99EEF493ADB7A734B594D428ECB2683AAFFFBA814E27E70EAB068D89F741B9oAwEN" TargetMode="External"/><Relationship Id="rId112" Type="http://schemas.openxmlformats.org/officeDocument/2006/relationships/hyperlink" Target="consultantplus://offline/ref=567F9C94661228FD3E99EEF493ADB7A734B59CD129E8B2683AAFFFBA814E27E70EAB068D89F747B9oAwDN" TargetMode="External"/><Relationship Id="rId133" Type="http://schemas.openxmlformats.org/officeDocument/2006/relationships/hyperlink" Target="consultantplus://offline/ref=567F9C94661228FD3E99EEF493ADB7A734B594D428ECB2683AAFFFBA814E27E70EAB068D89F741BAoAwCN" TargetMode="External"/><Relationship Id="rId154" Type="http://schemas.openxmlformats.org/officeDocument/2006/relationships/hyperlink" Target="consultantplus://offline/ref=567F9C94661228FD3E99EEF493ADB7A734B595DB2DEEB2683AAFFFBA814E27E70EAB068D89F745BFoAwFN" TargetMode="External"/><Relationship Id="rId175" Type="http://schemas.openxmlformats.org/officeDocument/2006/relationships/hyperlink" Target="consultantplus://offline/ref=567F9C94661228FD3E99EEF493ADB7A734B595D529E8B2683AAFFFBA81o4wEN" TargetMode="External"/><Relationship Id="rId196" Type="http://schemas.openxmlformats.org/officeDocument/2006/relationships/hyperlink" Target="consultantplus://offline/ref=567F9C94661228FD3E99EEF493ADB7A734B593D42DECB2683AAFFFBA814E27E70EAB068D89F746B9oAw8N" TargetMode="External"/><Relationship Id="rId200" Type="http://schemas.openxmlformats.org/officeDocument/2006/relationships/hyperlink" Target="consultantplus://offline/ref=567F9C94661228FD3E99EEF493ADB7A734B594D428ECB2683AAFFFBA814E27E70EAB068D89F741BCoAwEN" TargetMode="External"/><Relationship Id="rId16" Type="http://schemas.openxmlformats.org/officeDocument/2006/relationships/hyperlink" Target="consultantplus://offline/ref=567F9C94661228FD3E99EEF493ADB7A734B595D528ECB2683AAFFFBA814E27E70EAB068D89F745B8oAw8N" TargetMode="External"/><Relationship Id="rId221" Type="http://schemas.openxmlformats.org/officeDocument/2006/relationships/hyperlink" Target="consultantplus://offline/ref=567F9C94661228FD3E99EEF493ADB7A734B594D625EDB2683AAFFFBA814E27E70EAB068D89F746B8oAw8N" TargetMode="External"/><Relationship Id="rId37" Type="http://schemas.openxmlformats.org/officeDocument/2006/relationships/hyperlink" Target="consultantplus://offline/ref=567F9C94661228FD3E99EEF493ADB7A734B594D428ECB2683AAFFFBA814E27E70EAB068D89F742BFoAwBN" TargetMode="External"/><Relationship Id="rId58" Type="http://schemas.openxmlformats.org/officeDocument/2006/relationships/hyperlink" Target="consultantplus://offline/ref=567F9C94661228FD3E99EEF493ADB7A734B595D32BEAB2683AAFFFBA81o4wEN" TargetMode="External"/><Relationship Id="rId79" Type="http://schemas.openxmlformats.org/officeDocument/2006/relationships/hyperlink" Target="consultantplus://offline/ref=567F9C94661228FD3E99EEF493ADB7A734B594D428ECB2683AAFFFBA814E27E70EAB068D89F742B0oAw8N" TargetMode="External"/><Relationship Id="rId102" Type="http://schemas.openxmlformats.org/officeDocument/2006/relationships/hyperlink" Target="consultantplus://offline/ref=567F9C94661228FD3E99EEF493ADB7A734B594D32CEFB2683AAFFFBA814E27E70EAB068D89F742B0oAwDN" TargetMode="External"/><Relationship Id="rId123" Type="http://schemas.openxmlformats.org/officeDocument/2006/relationships/hyperlink" Target="consultantplus://offline/ref=567F9C94661228FD3E99EEF493ADB7A734B594D428ECB2683AAFFFBA814E27E70EAB068D89F741BBoAwAN" TargetMode="External"/><Relationship Id="rId144" Type="http://schemas.openxmlformats.org/officeDocument/2006/relationships/hyperlink" Target="consultantplus://offline/ref=567F9C94661228FD3E99EEF493ADB7A734B594D524E0B2683AAFFFBA814E27E70EAB068D89F747B1oAw8N" TargetMode="External"/><Relationship Id="rId90" Type="http://schemas.openxmlformats.org/officeDocument/2006/relationships/hyperlink" Target="consultantplus://offline/ref=567F9C94661228FD3E99EEF493ADB7A734B594D524E0B2683AAFFFBA814E27E70EAB068D89F747BEoAwEN" TargetMode="External"/><Relationship Id="rId165" Type="http://schemas.openxmlformats.org/officeDocument/2006/relationships/hyperlink" Target="consultantplus://offline/ref=567F9C94661228FD3E99EEF493ADB7A734B597D028E8B2683AAFFFBA814E27E70EAB068D89F747BAoAwBN" TargetMode="External"/><Relationship Id="rId186" Type="http://schemas.openxmlformats.org/officeDocument/2006/relationships/hyperlink" Target="consultantplus://offline/ref=567F9C94661228FD3E99EEF493ADB7A734B595D42CEAB2683AAFFFBA814E27E70EAB068D89F745B8oAw9N" TargetMode="External"/><Relationship Id="rId211" Type="http://schemas.openxmlformats.org/officeDocument/2006/relationships/hyperlink" Target="consultantplus://offline/ref=567F9C94661228FD3E99EEF493ADB7A734B595D12CECB2683AAFFFBA814E27E70EAB068D89F747BFoAwFN" TargetMode="External"/><Relationship Id="rId232" Type="http://schemas.openxmlformats.org/officeDocument/2006/relationships/hyperlink" Target="consultantplus://offline/ref=567F9C94661228FD3E99EEF493ADB7A734B594D428ECB2683AAFFFBA814E27E70EAB068D89F741BFoAwEN" TargetMode="External"/><Relationship Id="rId27" Type="http://schemas.openxmlformats.org/officeDocument/2006/relationships/hyperlink" Target="consultantplus://offline/ref=567F9C94661228FD3E99EEF493ADB7A734B594D524E0B2683AAFFFBA814E27E70EAB068D89F747BDoAw8N" TargetMode="External"/><Relationship Id="rId48" Type="http://schemas.openxmlformats.org/officeDocument/2006/relationships/hyperlink" Target="consultantplus://offline/ref=567F9C94661228FD3E99EEF493ADB7A734B595DB2DEEB2683AAFFFBA814E27E70EAB068D89F745BCoAw8N" TargetMode="External"/><Relationship Id="rId69" Type="http://schemas.openxmlformats.org/officeDocument/2006/relationships/hyperlink" Target="consultantplus://offline/ref=567F9C94661228FD3E99EEF493ADB7A734B496D528EDB2683AAFFFBA814E27E70EAB068D89F746BAoAwBN" TargetMode="External"/><Relationship Id="rId113" Type="http://schemas.openxmlformats.org/officeDocument/2006/relationships/hyperlink" Target="consultantplus://offline/ref=567F9C94661228FD3E99EEF493ADB7A734B593D42DECB2683AAFFFBA814E27E70EAB068D89F746B9oAw8N" TargetMode="External"/><Relationship Id="rId134" Type="http://schemas.openxmlformats.org/officeDocument/2006/relationships/hyperlink" Target="consultantplus://offline/ref=567F9C94661228FD3E99EEF493ADB7A734B593D42DECB2683AAFFFBA814E27E70EAB068D89F746B9oAw8N" TargetMode="External"/></Relationships>
</file>

<file path=xl/worksheets/_rels/sheet109.xml.rels><?xml version="1.0" encoding="UTF-8" standalone="yes"?>
<Relationships xmlns="http://schemas.openxmlformats.org/package/2006/relationships"><Relationship Id="rId1" Type="http://schemas.openxmlformats.org/officeDocument/2006/relationships/hyperlink" Target="http://www.gk-rf.ru/statia222" TargetMode="External"/></Relationships>
</file>

<file path=xl/worksheets/_rels/sheet110.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consultant.ru/document/Cons_doc_LAW_51040/94050c1b72b36222ea765a98f890b52187a0838c/" TargetMode="External"/></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1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www.consultant.ru/cons/cgi/online.cgi?req=doc&amp;base=LAW&amp;n=200993&amp;rnd=242442.311879841&amp;dst=100325&amp;fld=134" TargetMode="External"/><Relationship Id="rId1" Type="http://schemas.openxmlformats.org/officeDocument/2006/relationships/hyperlink" Target="http://www.consultant.ru/cons/cgi/online.cgi?req=doc&amp;base=LAW&amp;n=201379&amp;rnd=242442.72217501&amp;dst=1312&amp;fld=134" TargetMode="External"/></Relationships>
</file>

<file path=xl/worksheets/_rels/sheet117.xml.rels><?xml version="1.0" encoding="UTF-8" standalone="yes"?>
<Relationships xmlns="http://schemas.openxmlformats.org/package/2006/relationships"><Relationship Id="rId3" Type="http://schemas.openxmlformats.org/officeDocument/2006/relationships/hyperlink" Target="http://www.consultant.ru/cons/cgi/online.cgi?req=doc&amp;base=LAW&amp;n=201501&amp;rnd=242442.2965717391" TargetMode="External"/><Relationship Id="rId2" Type="http://schemas.openxmlformats.org/officeDocument/2006/relationships/hyperlink" Target="http://www.consultant.ru/cons/cgi/online.cgi?req=doc&amp;base=LAW&amp;n=201286&amp;rnd=242442.114761886" TargetMode="External"/><Relationship Id="rId1" Type="http://schemas.openxmlformats.org/officeDocument/2006/relationships/hyperlink" Target="http://www.consultant.ru/cons/cgi/online.cgi?req=doc&amp;base=LAW&amp;n=200215&amp;rnd=242442.290111424&amp;dst=100115&amp;fld=134" TargetMode="External"/><Relationship Id="rId6" Type="http://schemas.openxmlformats.org/officeDocument/2006/relationships/printerSettings" Target="../printerSettings/printerSettings27.bin"/><Relationship Id="rId5" Type="http://schemas.openxmlformats.org/officeDocument/2006/relationships/hyperlink" Target="http://www.consultant.ru/cons/cgi/online.cgi?req=doc&amp;base=LAW&amp;n=213795&amp;rnd=245023.63829330&amp;dst=279&amp;fld=134" TargetMode="External"/><Relationship Id="rId4" Type="http://schemas.openxmlformats.org/officeDocument/2006/relationships/hyperlink" Target="http://www.consultant.ru/cons/cgi/online.cgi?req=doc&amp;base=LAW&amp;n=201379&amp;rnd=242442.136718504&amp;dst=433&amp;fld=134"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www.gk-rf.ru/statia222" TargetMode="Externa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3.xml.rels><?xml version="1.0" encoding="UTF-8" standalone="yes"?>
<Relationships xmlns="http://schemas.openxmlformats.org/package/2006/relationships"><Relationship Id="rId8" Type="http://schemas.openxmlformats.org/officeDocument/2006/relationships/hyperlink" Target="http://docs.cntd.ru/document/902192610" TargetMode="External"/><Relationship Id="rId13" Type="http://schemas.openxmlformats.org/officeDocument/2006/relationships/hyperlink" Target="http://docs.cntd.ru/document/902087949" TargetMode="External"/><Relationship Id="rId18" Type="http://schemas.openxmlformats.org/officeDocument/2006/relationships/hyperlink" Target="http://docs.cntd.ru/document/420236868" TargetMode="External"/><Relationship Id="rId26" Type="http://schemas.openxmlformats.org/officeDocument/2006/relationships/hyperlink" Target="http://docs.cntd.ru/document/902324512" TargetMode="External"/><Relationship Id="rId3" Type="http://schemas.openxmlformats.org/officeDocument/2006/relationships/hyperlink" Target="http://docs.cntd.ru/document/445069194" TargetMode="External"/><Relationship Id="rId21" Type="http://schemas.openxmlformats.org/officeDocument/2006/relationships/hyperlink" Target="http://docs.cntd.ru/document/901919338" TargetMode="External"/><Relationship Id="rId7" Type="http://schemas.openxmlformats.org/officeDocument/2006/relationships/hyperlink" Target="http://docs.cntd.ru/document/902344433" TargetMode="External"/><Relationship Id="rId12" Type="http://schemas.openxmlformats.org/officeDocument/2006/relationships/hyperlink" Target="http://docs.cntd.ru/document/902030917" TargetMode="External"/><Relationship Id="rId17" Type="http://schemas.openxmlformats.org/officeDocument/2006/relationships/hyperlink" Target="http://docs.cntd.ru/document/902324512" TargetMode="External"/><Relationship Id="rId25" Type="http://schemas.openxmlformats.org/officeDocument/2006/relationships/hyperlink" Target="http://docs.cntd.ru/document/902030917" TargetMode="External"/><Relationship Id="rId2" Type="http://schemas.openxmlformats.org/officeDocument/2006/relationships/hyperlink" Target="http://docs.cntd.ru/document/444921846" TargetMode="External"/><Relationship Id="rId16" Type="http://schemas.openxmlformats.org/officeDocument/2006/relationships/hyperlink" Target="http://docs.cntd.ru/document/902174294" TargetMode="External"/><Relationship Id="rId20" Type="http://schemas.openxmlformats.org/officeDocument/2006/relationships/hyperlink" Target="http://docs.cntd.ru/document/901919338" TargetMode="External"/><Relationship Id="rId29" Type="http://schemas.openxmlformats.org/officeDocument/2006/relationships/hyperlink" Target="http://docs.cntd.ru/document/901919338" TargetMode="External"/><Relationship Id="rId1" Type="http://schemas.openxmlformats.org/officeDocument/2006/relationships/hyperlink" Target="http://docs.cntd.ru/document/444797048" TargetMode="External"/><Relationship Id="rId6" Type="http://schemas.openxmlformats.org/officeDocument/2006/relationships/hyperlink" Target="http://docs.cntd.ru/document/901919338" TargetMode="External"/><Relationship Id="rId11" Type="http://schemas.openxmlformats.org/officeDocument/2006/relationships/hyperlink" Target="http://docs.cntd.ru/document/901964137" TargetMode="External"/><Relationship Id="rId24" Type="http://schemas.openxmlformats.org/officeDocument/2006/relationships/hyperlink" Target="http://docs.cntd.ru/document/901919338" TargetMode="External"/><Relationship Id="rId5" Type="http://schemas.openxmlformats.org/officeDocument/2006/relationships/hyperlink" Target="http://docs.cntd.ru/document/901919338" TargetMode="External"/><Relationship Id="rId15" Type="http://schemas.openxmlformats.org/officeDocument/2006/relationships/hyperlink" Target="http://docs.cntd.ru/document/902050359" TargetMode="External"/><Relationship Id="rId23" Type="http://schemas.openxmlformats.org/officeDocument/2006/relationships/hyperlink" Target="http://docs.cntd.ru/document/901919338" TargetMode="External"/><Relationship Id="rId28" Type="http://schemas.openxmlformats.org/officeDocument/2006/relationships/hyperlink" Target="http://docs.cntd.ru/document/901919338" TargetMode="External"/><Relationship Id="rId10" Type="http://schemas.openxmlformats.org/officeDocument/2006/relationships/hyperlink" Target="http://docs.cntd.ru/document/902228011" TargetMode="External"/><Relationship Id="rId19" Type="http://schemas.openxmlformats.org/officeDocument/2006/relationships/hyperlink" Target="http://docs.cntd.ru/document/420327239" TargetMode="External"/><Relationship Id="rId4" Type="http://schemas.openxmlformats.org/officeDocument/2006/relationships/hyperlink" Target="http://docs.cntd.ru/document/902157749" TargetMode="External"/><Relationship Id="rId9" Type="http://schemas.openxmlformats.org/officeDocument/2006/relationships/hyperlink" Target="http://docs.cntd.ru/document/902111644" TargetMode="External"/><Relationship Id="rId14" Type="http://schemas.openxmlformats.org/officeDocument/2006/relationships/hyperlink" Target="http://docs.cntd.ru/document/902279641" TargetMode="External"/><Relationship Id="rId22" Type="http://schemas.openxmlformats.org/officeDocument/2006/relationships/hyperlink" Target="http://docs.cntd.ru/document/901919338" TargetMode="External"/><Relationship Id="rId27" Type="http://schemas.openxmlformats.org/officeDocument/2006/relationships/hyperlink" Target="http://docs.cntd.ru/document/420236868" TargetMode="External"/><Relationship Id="rId30" Type="http://schemas.openxmlformats.org/officeDocument/2006/relationships/printerSettings" Target="../printerSettings/printerSettings28.bin"/></Relationships>
</file>

<file path=xl/worksheets/_rels/sheet125.xml.rels><?xml version="1.0" encoding="UTF-8" standalone="yes"?>
<Relationships xmlns="http://schemas.openxmlformats.org/package/2006/relationships"><Relationship Id="rId3" Type="http://schemas.openxmlformats.org/officeDocument/2006/relationships/hyperlink" Target="http://www.e-mfc.ru/" TargetMode="External"/><Relationship Id="rId2" Type="http://schemas.openxmlformats.org/officeDocument/2006/relationships/hyperlink" Target="http://www.gosuslugi.ru/" TargetMode="External"/><Relationship Id="rId1" Type="http://schemas.openxmlformats.org/officeDocument/2006/relationships/hyperlink" Target="http://aclmkrai.krasnodar.ru/nclocs/" TargetMode="External"/><Relationship Id="rId4" Type="http://schemas.openxmlformats.org/officeDocument/2006/relationships/drawing" Target="../drawings/drawing8.xml"/></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9.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3.xml.rels><?xml version="1.0" encoding="UTF-8" standalone="yes"?>
<Relationships xmlns="http://schemas.openxmlformats.org/package/2006/relationships"><Relationship Id="rId8" Type="http://schemas.openxmlformats.org/officeDocument/2006/relationships/hyperlink" Target="http://slavyansk.ru/up/down/file/z/pril_k_adm_reg150817.docx" TargetMode="External"/><Relationship Id="rId3" Type="http://schemas.openxmlformats.org/officeDocument/2006/relationships/hyperlink" Target="mailto:mfc@slavmfc.ru" TargetMode="External"/><Relationship Id="rId7" Type="http://schemas.openxmlformats.org/officeDocument/2006/relationships/hyperlink" Target="consultantplus://offline/ref=9DB360358D0AFF04C86C86628D478638699922ECF06E2B49A7F1720CE64FED36E17F7BA290A03EF8e3g9L" TargetMode="External"/><Relationship Id="rId2" Type="http://schemas.openxmlformats.org/officeDocument/2006/relationships/hyperlink" Target="http://www.gorkluch.ru/" TargetMode="External"/><Relationship Id="rId1" Type="http://schemas.openxmlformats.org/officeDocument/2006/relationships/hyperlink" Target="mailto:arhitektmost@mail.ru" TargetMode="External"/><Relationship Id="rId6" Type="http://schemas.openxmlformats.org/officeDocument/2006/relationships/hyperlink" Target="consultantplus://offline/main?base=LAW;n=122790;fld=134;dst=100628" TargetMode="External"/><Relationship Id="rId5" Type="http://schemas.openxmlformats.org/officeDocument/2006/relationships/hyperlink" Target="http://www.gosuslugi.ru/" TargetMode="External"/><Relationship Id="rId4" Type="http://schemas.openxmlformats.org/officeDocument/2006/relationships/hyperlink" Target="http://www.slavmfc.ru/" TargetMode="External"/><Relationship Id="rId9" Type="http://schemas.openxmlformats.org/officeDocument/2006/relationships/printerSettings" Target="../printerSettings/printerSettings3.bin"/></Relationships>
</file>

<file path=xl/worksheets/_rels/sheet1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s://cloud.mail.ru/public/88xK/Qd6qj73R4" TargetMode="External"/><Relationship Id="rId1" Type="http://schemas.openxmlformats.org/officeDocument/2006/relationships/hyperlink" Target="http://slavyansk.ru/up/admref/kor_114_20.06.16.pdf" TargetMode="External"/></Relationships>
</file>

<file path=xl/worksheets/_rels/sheet133.xml.rels><?xml version="1.0" encoding="UTF-8" standalone="yes"?>
<Relationships xmlns="http://schemas.openxmlformats.org/package/2006/relationships"><Relationship Id="rId117" Type="http://schemas.openxmlformats.org/officeDocument/2006/relationships/hyperlink" Target="consultantplus://offline/ref=567F9C94661228FD3E99EEF493ADB7A734B496D528EDB2683AAFFFBA814E27E70EAB068D89F746BAoAwBN" TargetMode="External"/><Relationship Id="rId21" Type="http://schemas.openxmlformats.org/officeDocument/2006/relationships/hyperlink" Target="consultantplus://offline/ref=567F9C94661228FD3E99EEF493ADB7A734B59DD624EDB2683AAFFFBA814E27E70EAB068D89F747B8oAwBN" TargetMode="External"/><Relationship Id="rId42" Type="http://schemas.openxmlformats.org/officeDocument/2006/relationships/hyperlink" Target="consultantplus://offline/ref=567F9C94661228FD3E99EEF493ADB7A734B597D028E8B2683AAFFFBA814E27E70EAB068D89F747BAoAwBN" TargetMode="External"/><Relationship Id="rId63" Type="http://schemas.openxmlformats.org/officeDocument/2006/relationships/hyperlink" Target="consultantplus://offline/ref=567F9C94661228FD3E99EEF493ADB7A734B594D428ECB2683AAFFFBA814E27E70EAB068D89F742B1oAwCN" TargetMode="External"/><Relationship Id="rId84" Type="http://schemas.openxmlformats.org/officeDocument/2006/relationships/hyperlink" Target="consultantplus://offline/ref=567F9C94661228FD3E99EEF493ADB7A734B594D524E0B2683AAFFFBA814E27E70EAB068D89F747BFoAwAN" TargetMode="External"/><Relationship Id="rId138" Type="http://schemas.openxmlformats.org/officeDocument/2006/relationships/hyperlink" Target="consultantplus://offline/ref=567F9C94661228FD3E99EEF493ADB7A734B594D42FE9B2683AAFFFBA814E27E70EAB068D89F747B0oAw8N" TargetMode="External"/><Relationship Id="rId159" Type="http://schemas.openxmlformats.org/officeDocument/2006/relationships/hyperlink" Target="consultantplus://offline/ref=567F9C94661228FD3E99EEF493ADB7A734B595DB2DEEB2683AAFFFBA814E27E70EAB068D89F745BFoAwDN" TargetMode="External"/><Relationship Id="rId170" Type="http://schemas.openxmlformats.org/officeDocument/2006/relationships/hyperlink" Target="consultantplus://offline/ref=567F9C94661228FD3E99EEF493ADB7A734B59DD529EBB2683AAFFFBA814E27E70EAB068D89F744BFoAw6N" TargetMode="External"/><Relationship Id="rId191" Type="http://schemas.openxmlformats.org/officeDocument/2006/relationships/hyperlink" Target="consultantplus://offline/ref=567F9C94661228FD3E99EEF493ADB7A734B595D32BEAB2683AAFFFBA81o4wEN" TargetMode="External"/><Relationship Id="rId205" Type="http://schemas.openxmlformats.org/officeDocument/2006/relationships/hyperlink" Target="consultantplus://offline/ref=567F9C94661228FD3E99EEF493ADB7A734B595D12CECB2683AAFFFBA814E27E70EAB068D89F747BFoAwFN" TargetMode="External"/><Relationship Id="rId226" Type="http://schemas.openxmlformats.org/officeDocument/2006/relationships/hyperlink" Target="consultantplus://offline/ref=567F9C94661228FD3E99EEF493ADB7A734B595DB2EE8B2683AAFFFBA81o4wEN" TargetMode="External"/><Relationship Id="rId107" Type="http://schemas.openxmlformats.org/officeDocument/2006/relationships/hyperlink" Target="consultantplus://offline/ref=567F9C94661228FD3E99EEF493ADB7A734B594D524E0B2683AAFFFBA814E27E70EAB068D89F747BEoAw7N" TargetMode="External"/><Relationship Id="rId11" Type="http://schemas.openxmlformats.org/officeDocument/2006/relationships/hyperlink" Target="consultantplus://offline/ref=567F9C94661228FD3E99EEF493ADB7A734B595D229E0B2683AAFFFBA81o4wEN" TargetMode="External"/><Relationship Id="rId32" Type="http://schemas.openxmlformats.org/officeDocument/2006/relationships/hyperlink" Target="consultantplus://offline/ref=567F9C94661228FD3E99EEF493ADB7A734B594D524E0B2683AAFFFBA814E27E70EAB068D89F747BCoAwFN" TargetMode="External"/><Relationship Id="rId53" Type="http://schemas.openxmlformats.org/officeDocument/2006/relationships/hyperlink" Target="consultantplus://offline/ref=567F9C94661228FD3E99EEF493ADB7A734B595DB2EE8B2683AAFFFBA81o4wEN" TargetMode="External"/><Relationship Id="rId74" Type="http://schemas.openxmlformats.org/officeDocument/2006/relationships/hyperlink" Target="consultantplus://offline/ref=567F9C94661228FD3E99EEF493ADB7A734B595D728EAB2683AAFFFBA814E27E70EAB06858BoFwEN" TargetMode="External"/><Relationship Id="rId128" Type="http://schemas.openxmlformats.org/officeDocument/2006/relationships/hyperlink" Target="consultantplus://offline/ref=567F9C94661228FD3E99EEF493ADB7A734B59DD124E1B2683AAFFFBA81o4wEN" TargetMode="External"/><Relationship Id="rId149" Type="http://schemas.openxmlformats.org/officeDocument/2006/relationships/hyperlink" Target="consultantplus://offline/ref=567F9C94661228FD3E99EEF493ADB7A734B594D524E0B2683AAFFFBA814E27E70EAB068D89F747B0oAwBN" TargetMode="External"/><Relationship Id="rId5" Type="http://schemas.openxmlformats.org/officeDocument/2006/relationships/hyperlink" Target="consultantplus://offline/ref=567F9C94661228FD3E99EEF493ADB7A734B594D428ECB2683AAFFFBA814E27E70EAB068D89F742BAoAwBN" TargetMode="External"/><Relationship Id="rId95" Type="http://schemas.openxmlformats.org/officeDocument/2006/relationships/hyperlink" Target="consultantplus://offline/ref=567F9C94661228FD3E99EEF493ADB7A734B490D629EFB2683AAFFFBA81o4wEN" TargetMode="External"/><Relationship Id="rId160" Type="http://schemas.openxmlformats.org/officeDocument/2006/relationships/hyperlink" Target="consultantplus://offline/ref=567F9C94661228FD3E99EEF493ADB7A734B591D424E8B2683AAFFFBA81o4wEN" TargetMode="External"/><Relationship Id="rId181" Type="http://schemas.openxmlformats.org/officeDocument/2006/relationships/hyperlink" Target="consultantplus://offline/ref=567F9C94661228FD3E99EEF493ADB7A734B594D428ECB2683AAFFFBA814E27E70EAB068D89F741BDoAwDN" TargetMode="External"/><Relationship Id="rId216" Type="http://schemas.openxmlformats.org/officeDocument/2006/relationships/hyperlink" Target="consultantplus://offline/ref=567F9C94661228FD3E99EEF493ADB7A734B594D428ECB2683AAFFFBA814E27E70EAB068D89F741BCoAw9N" TargetMode="External"/><Relationship Id="rId237" Type="http://schemas.openxmlformats.org/officeDocument/2006/relationships/hyperlink" Target="consultantplus://offline/ref=567F9C94661228FD3E99EEF493ADB7A734B594D524E0B2683AAFFFBA814E27E70EAB068D89F746B9oAw8N" TargetMode="External"/><Relationship Id="rId22" Type="http://schemas.openxmlformats.org/officeDocument/2006/relationships/hyperlink" Target="consultantplus://offline/ref=567F9C94661228FD3E99EEF493ADB7A734B594D22EEEB2683AAFFFBA81o4wEN" TargetMode="External"/><Relationship Id="rId43" Type="http://schemas.openxmlformats.org/officeDocument/2006/relationships/hyperlink" Target="consultantplus://offline/ref=567F9C94661228FD3E99EEF493ADB7A737BC93D424E8B2683AAFFFBA814E27E70EAB068D89F747B8oAwFN" TargetMode="External"/><Relationship Id="rId64" Type="http://schemas.openxmlformats.org/officeDocument/2006/relationships/hyperlink" Target="consultantplus://offline/ref=567F9C94661228FD3E99EEF493ADB7A734B594D428ECB2683AAFFFBA814E27E70EAB068D89F742B1oAwAN" TargetMode="External"/><Relationship Id="rId118" Type="http://schemas.openxmlformats.org/officeDocument/2006/relationships/hyperlink" Target="consultantplus://offline/ref=567F9C94661228FD3E99EEF493ADB7A737BC93D028E1B2683AAFFFBA814E27E70EAB068D89F747B8oAwFN" TargetMode="External"/><Relationship Id="rId139" Type="http://schemas.openxmlformats.org/officeDocument/2006/relationships/hyperlink" Target="consultantplus://offline/ref=567F9C94661228FD3E99EEF493ADB7A734B593D42DECB2683AAFFFBA814E27E70EAB068D89F746B9oAw8N" TargetMode="External"/><Relationship Id="rId80" Type="http://schemas.openxmlformats.org/officeDocument/2006/relationships/hyperlink" Target="consultantplus://offline/ref=567F9C94661228FD3E99EEF493ADB7A734B594D524E0B2683AAFFFBA814E27E70EAB068D89F747BFoAwEN" TargetMode="External"/><Relationship Id="rId85" Type="http://schemas.openxmlformats.org/officeDocument/2006/relationships/hyperlink" Target="consultantplus://offline/ref=567F9C94661228FD3E99EEF493ADB7A734B594D524E0B2683AAFFFBA814E27E70EAB068D89F747BFoAw8N" TargetMode="External"/><Relationship Id="rId150" Type="http://schemas.openxmlformats.org/officeDocument/2006/relationships/hyperlink" Target="consultantplus://offline/ref=567F9C94661228FD3E99EEF493ADB7A734B594DA2FE9B2683AAFFFBA81o4wEN" TargetMode="External"/><Relationship Id="rId155" Type="http://schemas.openxmlformats.org/officeDocument/2006/relationships/hyperlink" Target="consultantplus://offline/ref=567F9C94661228FD3E99EEF493ADB7A734B594D12DE8B2683AAFFFBA81o4wEN" TargetMode="External"/><Relationship Id="rId171" Type="http://schemas.openxmlformats.org/officeDocument/2006/relationships/hyperlink" Target="consultantplus://offline/ref=567F9C94661228FD3E99EEF493ADB7A734B490D629EFB2683AAFFFBA814E27E70EAB06898FoFw2N" TargetMode="External"/><Relationship Id="rId176" Type="http://schemas.openxmlformats.org/officeDocument/2006/relationships/hyperlink" Target="consultantplus://offline/ref=567F9C94661228FD3E99EEF493ADB7A734B594D429E9B2683AAFFFBA814E27E70EAB068D89F744B0oAwDN" TargetMode="External"/><Relationship Id="rId192" Type="http://schemas.openxmlformats.org/officeDocument/2006/relationships/hyperlink" Target="consultantplus://offline/ref=567F9C94661228FD3E99EEF493ADB7A734B594D12DE8B2683AAFFFBA81o4wEN" TargetMode="External"/><Relationship Id="rId197" Type="http://schemas.openxmlformats.org/officeDocument/2006/relationships/hyperlink" Target="consultantplus://offline/ref=567F9C94661228FD3E99EEF493ADB7A737BC92DB29ECB2683AAFFFBA814E27E70EAB068D89F747B8oAwFN" TargetMode="External"/><Relationship Id="rId206" Type="http://schemas.openxmlformats.org/officeDocument/2006/relationships/hyperlink" Target="consultantplus://offline/ref=567F9C94661228FD3E99EEF493ADB7A734B595D225EFB2683AAFFFBA81o4wEN" TargetMode="External"/><Relationship Id="rId227" Type="http://schemas.openxmlformats.org/officeDocument/2006/relationships/hyperlink" Target="consultantplus://offline/ref=567F9C94661228FD3E99EEF493ADB7A734B595D72CEEB2683AAFFFBA814E27E70EAB068D89F747BBoAw9N" TargetMode="External"/><Relationship Id="rId201" Type="http://schemas.openxmlformats.org/officeDocument/2006/relationships/hyperlink" Target="consultantplus://offline/ref=567F9C94661228FD3E99EEF493ADB7A734B494D42CEFB2683AAFFFBA814E27E70EAB068D89F647BFoAw9N" TargetMode="External"/><Relationship Id="rId222" Type="http://schemas.openxmlformats.org/officeDocument/2006/relationships/hyperlink" Target="consultantplus://offline/ref=567F9C94661228FD3E99EEF493ADB7A734B594D428ECB2683AAFFFBA814E27E70EAB068D89F741BCoAw7N" TargetMode="External"/><Relationship Id="rId12" Type="http://schemas.openxmlformats.org/officeDocument/2006/relationships/hyperlink" Target="consultantplus://offline/ref=567F9C94661228FD3E99EEF493ADB7A737BC92D328E1B2683AAFFFBA814E27E70EAB068D89F747B8oAwFN" TargetMode="External"/><Relationship Id="rId17" Type="http://schemas.openxmlformats.org/officeDocument/2006/relationships/hyperlink" Target="consultantplus://offline/ref=567F9C94661228FD3E99EEF493ADB7A737BC92DB29EAB2683AAFFFBA814E27E70EAB068D89F747B9oAw9N" TargetMode="External"/><Relationship Id="rId33" Type="http://schemas.openxmlformats.org/officeDocument/2006/relationships/hyperlink" Target="consultantplus://offline/ref=567F9C94661228FD3E99EEF493ADB7A734B594D428ECB2683AAFFFBA814E27E70EAB068D89F742BCoAw8N" TargetMode="External"/><Relationship Id="rId38" Type="http://schemas.openxmlformats.org/officeDocument/2006/relationships/hyperlink" Target="consultantplus://offline/ref=567F9C94661228FD3E99EEF493ADB7A737BD95D52CEAB2683AAFFFBA814E27E70EAB068D89F747B8oAw9N" TargetMode="External"/><Relationship Id="rId59" Type="http://schemas.openxmlformats.org/officeDocument/2006/relationships/hyperlink" Target="consultantplus://offline/ref=567F9C94661228FD3E99EEF493ADB7A734B594D428ECB2683AAFFFBA814E27E70EAB068D89F742BEoAw6N" TargetMode="External"/><Relationship Id="rId103" Type="http://schemas.openxmlformats.org/officeDocument/2006/relationships/hyperlink" Target="consultantplus://offline/ref=567F9C94661228FD3E99EEF493ADB7A734B594D524E0B2683AAFFFBA814E27E70EAB068D89F747BEoAwAN" TargetMode="External"/><Relationship Id="rId108" Type="http://schemas.openxmlformats.org/officeDocument/2006/relationships/hyperlink" Target="consultantplus://offline/ref=567F9C94661228FD3E99EEF493ADB7A734B595D12AEEB2683AAFFFBA81o4wEN" TargetMode="External"/><Relationship Id="rId124" Type="http://schemas.openxmlformats.org/officeDocument/2006/relationships/hyperlink" Target="consultantplus://offline/ref=567F9C94661228FD3E99EEF493ADB7A734B594D428ECB2683AAFFFBA814E27E70EAB068D89F741BBoAw9N" TargetMode="External"/><Relationship Id="rId129" Type="http://schemas.openxmlformats.org/officeDocument/2006/relationships/hyperlink" Target="consultantplus://offline/ref=567F9C94661228FD3E99EEF493ADB7A734B595D32BEAB2683AAFFFBA81o4wEN" TargetMode="External"/><Relationship Id="rId54" Type="http://schemas.openxmlformats.org/officeDocument/2006/relationships/hyperlink" Target="consultantplus://offline/ref=567F9C94661228FD3E99EEF493ADB7A734B594D428ECB2683AAFFFBA814E27E70EAB068D89F742BEoAw9N" TargetMode="External"/><Relationship Id="rId70" Type="http://schemas.openxmlformats.org/officeDocument/2006/relationships/hyperlink" Target="consultantplus://offline/ref=567F9C94661228FD3E99EEF493ADB7A737BC93DB24EEB2683AAFFFBA814E27E70EAB068D89F747BBoAwEN" TargetMode="External"/><Relationship Id="rId75" Type="http://schemas.openxmlformats.org/officeDocument/2006/relationships/hyperlink" Target="consultantplus://offline/ref=567F9C94661228FD3E99EEF493ADB7A734B594D428ECB2683AAFFFBA814E27E70EAB068D89F742B1oAw6N" TargetMode="External"/><Relationship Id="rId91" Type="http://schemas.openxmlformats.org/officeDocument/2006/relationships/hyperlink" Target="consultantplus://offline/ref=567F9C94661228FD3E99EEF493ADB7A734B594D524E0B2683AAFFFBA814E27E70EAB068D89F747BEoAwDN" TargetMode="External"/><Relationship Id="rId96" Type="http://schemas.openxmlformats.org/officeDocument/2006/relationships/hyperlink" Target="consultantplus://offline/ref=567F9C94661228FD3E99EEF493ADB7A734B490D629EFB2683AAFFFBA814E27E70EAB068F8BoFwEN" TargetMode="External"/><Relationship Id="rId140" Type="http://schemas.openxmlformats.org/officeDocument/2006/relationships/hyperlink" Target="consultantplus://offline/ref=567F9C94661228FD3E99EEF493ADB7A734B594D524E0B2683AAFFFBA814E27E70EAB068D89F747B1oAwDN" TargetMode="External"/><Relationship Id="rId145" Type="http://schemas.openxmlformats.org/officeDocument/2006/relationships/hyperlink" Target="consultantplus://offline/ref=567F9C94661228FD3E99EEF493ADB7A734B594D32CEFB2683AAFFFBA814E27E70EAB068D89F742B0oAwCN" TargetMode="External"/><Relationship Id="rId161" Type="http://schemas.openxmlformats.org/officeDocument/2006/relationships/hyperlink" Target="consultantplus://offline/ref=567F9C94661228FD3E99EEF493ADB7A734B595DB2DEEB2683AAFFFBA814E27E70EAB068D89F745B9oAwCN" TargetMode="External"/><Relationship Id="rId166" Type="http://schemas.openxmlformats.org/officeDocument/2006/relationships/hyperlink" Target="consultantplus://offline/ref=567F9C94661228FD3E99EEF493ADB7A734B594D524E0B2683AAFFFBA814E27E70EAB068D89F747B0oAw9N" TargetMode="External"/><Relationship Id="rId182" Type="http://schemas.openxmlformats.org/officeDocument/2006/relationships/hyperlink" Target="consultantplus://offline/ref=567F9C94661228FD3E99EEF493ADB7A734B594D428ECB2683AAFFFBA814E27E70EAB068D89F741BDoAwBN" TargetMode="External"/><Relationship Id="rId187" Type="http://schemas.openxmlformats.org/officeDocument/2006/relationships/hyperlink" Target="consultantplus://offline/ref=567F9C94661228FD3E99EEF493ADB7A734B595D42CEAB2683AAFFFBA814E27E70EAB068D89F745B8oAw7N" TargetMode="External"/><Relationship Id="rId217" Type="http://schemas.openxmlformats.org/officeDocument/2006/relationships/hyperlink" Target="consultantplus://offline/ref=567F9C94661228FD3E99EEF493ADB7A734B595D12CECB2683AAFFFBA814E27E70EAB068D89F747BFoAwFN" TargetMode="External"/><Relationship Id="rId1" Type="http://schemas.openxmlformats.org/officeDocument/2006/relationships/hyperlink" Target="consultantplus://offline/ref=567F9C94661228FD3E99EEF493ADB7A734B595D528ECB2683AAFFFBA814E27E70EAB068D89F745B8oAwBN" TargetMode="External"/><Relationship Id="rId6" Type="http://schemas.openxmlformats.org/officeDocument/2006/relationships/hyperlink" Target="consultantplus://offline/ref=567F9C94661228FD3E99EEF493ADB7A737BC93D225EAB2683AAFFFBA814E27E70EAB068D89F747B8oAwFN" TargetMode="External"/><Relationship Id="rId212" Type="http://schemas.openxmlformats.org/officeDocument/2006/relationships/hyperlink" Target="consultantplus://offline/ref=567F9C94661228FD3E99EEF493ADB7A734B595D12CECB2683AAFFFBA814E27E70EAB068D89F747BFoAwFN" TargetMode="External"/><Relationship Id="rId233" Type="http://schemas.openxmlformats.org/officeDocument/2006/relationships/hyperlink" Target="consultantplus://offline/ref=567F9C94661228FD3E99EEF493ADB7A734B594D32CEFB2683AAFFFBA814E27E70EAB068D89F742B0oAw6N" TargetMode="External"/><Relationship Id="rId23" Type="http://schemas.openxmlformats.org/officeDocument/2006/relationships/hyperlink" Target="consultantplus://offline/ref=567F9C94661228FD3E99EEF493ADB7A734B594D524E0B2683AAFFFBA814E27E70EAB068D89F747BDoAwBN" TargetMode="External"/><Relationship Id="rId28" Type="http://schemas.openxmlformats.org/officeDocument/2006/relationships/hyperlink" Target="consultantplus://offline/ref=567F9C94661228FD3E99EEF493ADB7A734B594D428ECB2683AAFFFBA814E27E70EAB068D89F742BCoAwCN" TargetMode="External"/><Relationship Id="rId49" Type="http://schemas.openxmlformats.org/officeDocument/2006/relationships/hyperlink" Target="consultantplus://offline/ref=567F9C94661228FD3E99EEF493ADB7A734B594D428ECB2683AAFFFBA814E27E70EAB068D89F742BFoAw6N" TargetMode="External"/><Relationship Id="rId114" Type="http://schemas.openxmlformats.org/officeDocument/2006/relationships/hyperlink" Target="consultantplus://offline/ref=567F9C94661228FD3E99EEF493ADB7A734B593D42DECB2683AAFFFBA814E27E70EAB068D89F747B8oAwDN" TargetMode="External"/><Relationship Id="rId119" Type="http://schemas.openxmlformats.org/officeDocument/2006/relationships/hyperlink" Target="consultantplus://offline/ref=567F9C94661228FD3E99EEF493ADB7A734B493D029EDB2683AAFFFBA81o4wEN" TargetMode="External"/><Relationship Id="rId44" Type="http://schemas.openxmlformats.org/officeDocument/2006/relationships/hyperlink" Target="consultantplus://offline/ref=567F9C94661228FD3E99EEF493ADB7A737BC92DA2BEEB2683AAFFFBA814E27E70EAB068D89F747B8oAwEN" TargetMode="External"/><Relationship Id="rId60" Type="http://schemas.openxmlformats.org/officeDocument/2006/relationships/hyperlink" Target="consultantplus://offline/ref=567F9C94661228FD3E99EEF493ADB7A734B493D029EDB2683AAFFFBA814E27E70EAB068D89F743BEoAw6N" TargetMode="External"/><Relationship Id="rId65" Type="http://schemas.openxmlformats.org/officeDocument/2006/relationships/hyperlink" Target="consultantplus://offline/ref=567F9C94661228FD3E99EEF493ADB7A734B490DA28E9B2683AAFFFBA814E27E70EAB068480F4o4wFN" TargetMode="External"/><Relationship Id="rId81" Type="http://schemas.openxmlformats.org/officeDocument/2006/relationships/hyperlink" Target="consultantplus://offline/ref=567F9C94661228FD3E99EEF493ADB7A734B594D524E0B2683AAFFFBA814E27E70EAB068D89F746B9oAw7N" TargetMode="External"/><Relationship Id="rId86" Type="http://schemas.openxmlformats.org/officeDocument/2006/relationships/hyperlink" Target="consultantplus://offline/ref=567F9C94661228FD3E99EEF493ADB7A734B497D425EDB2683AAFFFBA814E27E70EAB06888FoFwFN" TargetMode="External"/><Relationship Id="rId130" Type="http://schemas.openxmlformats.org/officeDocument/2006/relationships/hyperlink" Target="consultantplus://offline/ref=567F9C94661228FD3E99EEF493ADB7A737BC90DB2FE1B2683AAFFFBA814E27E70EAB068D89F747B8oAwBN" TargetMode="External"/><Relationship Id="rId135" Type="http://schemas.openxmlformats.org/officeDocument/2006/relationships/hyperlink" Target="consultantplus://offline/ref=567F9C94661228FD3E99EEF493ADB7A734B593D42DECB2683AAFFFBA814E27E70EAB068D89F746B9oAw8N" TargetMode="External"/><Relationship Id="rId151" Type="http://schemas.openxmlformats.org/officeDocument/2006/relationships/hyperlink" Target="consultantplus://offline/ref=567F9C94661228FD3E99EEF493ADB7A734B594D428ECB2683AAFFFBA814E27E70EAB068D89F741BAoAw7N" TargetMode="External"/><Relationship Id="rId156" Type="http://schemas.openxmlformats.org/officeDocument/2006/relationships/hyperlink" Target="consultantplus://offline/ref=567F9C94661228FD3E99EEF493ADB7A734B594D428ECB2683AAFFFBA814E27E70EAB068D89F741BAoAw6N" TargetMode="External"/><Relationship Id="rId177" Type="http://schemas.openxmlformats.org/officeDocument/2006/relationships/hyperlink" Target="consultantplus://offline/ref=567F9C94661228FD3E99EEF493ADB7A734B595D12AEEB2683AAFFFBA81o4wEN" TargetMode="External"/><Relationship Id="rId198" Type="http://schemas.openxmlformats.org/officeDocument/2006/relationships/hyperlink" Target="consultantplus://offline/ref=567F9C94661228FD3E99EEF493ADB7A737BC90DB2FE1B2683AAFFFBA814E27E70EAB068D89F747B8oAwBN" TargetMode="External"/><Relationship Id="rId172" Type="http://schemas.openxmlformats.org/officeDocument/2006/relationships/hyperlink" Target="consultantplus://offline/ref=567F9C94661228FD3E99EEF493ADB7A734B595D529E8B2683AAFFFBA81o4wEN" TargetMode="External"/><Relationship Id="rId193" Type="http://schemas.openxmlformats.org/officeDocument/2006/relationships/hyperlink" Target="consultantplus://offline/ref=567F9C94661228FD3E99EEF493ADB7A734B594D42FE9B2683AAFFFBA814E27E70EAB068D89F746B9oAwCN" TargetMode="External"/><Relationship Id="rId202" Type="http://schemas.openxmlformats.org/officeDocument/2006/relationships/hyperlink" Target="consultantplus://offline/ref=567F9C94661228FD3E99EEF493ADB7A734B594D429E9B2683AAFFFBA814E27E70EAB068D89F743BBoAwBN" TargetMode="External"/><Relationship Id="rId207" Type="http://schemas.openxmlformats.org/officeDocument/2006/relationships/hyperlink" Target="consultantplus://offline/ref=567F9C94661228FD3E99EEF493ADB7A734B594D325EBB2683AAFFFBA81o4wEN" TargetMode="External"/><Relationship Id="rId223" Type="http://schemas.openxmlformats.org/officeDocument/2006/relationships/hyperlink" Target="consultantplus://offline/ref=567F9C94661228FD3E99EEF493ADB7A734B490DB28E0B2683AAFFFBA81o4wEN" TargetMode="External"/><Relationship Id="rId228" Type="http://schemas.openxmlformats.org/officeDocument/2006/relationships/hyperlink" Target="consultantplus://offline/ref=567F9C94661228FD3E99EEF493ADB7A734B595DB2EE8B2683AAFFFBA81o4wEN" TargetMode="External"/><Relationship Id="rId13" Type="http://schemas.openxmlformats.org/officeDocument/2006/relationships/hyperlink" Target="consultantplus://offline/ref=567F9C94661228FD3E99EEF493ADB7A734B595D528ECB2683AAFFFBA814E27E70EAB068D89F745B8oAwAN" TargetMode="External"/><Relationship Id="rId18" Type="http://schemas.openxmlformats.org/officeDocument/2006/relationships/hyperlink" Target="consultantplus://offline/ref=567F9C94661228FD3E99EEF493ADB7A734B595D528ECB2683AAFFFBA814E27E70EAB068D89F745B8oAw6N" TargetMode="External"/><Relationship Id="rId39" Type="http://schemas.openxmlformats.org/officeDocument/2006/relationships/hyperlink" Target="consultantplus://offline/ref=567F9C94661228FD3E99EEF493ADB7A734B595DB2DEEB2683AAFFFBA814E27E70EAB068D89F745BCoAwAN" TargetMode="External"/><Relationship Id="rId109" Type="http://schemas.openxmlformats.org/officeDocument/2006/relationships/hyperlink" Target="consultantplus://offline/ref=567F9C94661228FD3E99EEF493ADB7A734B594D429E9B2683AAFFFBA814E27E70EAB068D89F744B1oAw6N" TargetMode="External"/><Relationship Id="rId34" Type="http://schemas.openxmlformats.org/officeDocument/2006/relationships/hyperlink" Target="consultantplus://offline/ref=567F9C94661228FD3E99EEF493ADB7A734B594D428ECB2683AAFFFBA814E27E70EAB068D89F742BCoAw6N" TargetMode="External"/><Relationship Id="rId50" Type="http://schemas.openxmlformats.org/officeDocument/2006/relationships/hyperlink" Target="consultantplus://offline/ref=567F9C94661228FD3E99EEF493ADB7A734B594D428ECB2683AAFFFBA814E27E70EAB068D89F742BEoAwEN" TargetMode="External"/><Relationship Id="rId55" Type="http://schemas.openxmlformats.org/officeDocument/2006/relationships/hyperlink" Target="consultantplus://offline/ref=567F9C94661228FD3E99EEF493ADB7A734B594D428ECB2683AAFFFBA814E27E70EAB068D89F742BEoAw7N" TargetMode="External"/><Relationship Id="rId76" Type="http://schemas.openxmlformats.org/officeDocument/2006/relationships/hyperlink" Target="consultantplus://offline/ref=567F9C94661228FD3E99EEF493ADB7A734B594D428ECB2683AAFFFBA814E27E70EAB068D89F742B0oAwFN" TargetMode="External"/><Relationship Id="rId97" Type="http://schemas.openxmlformats.org/officeDocument/2006/relationships/hyperlink" Target="consultantplus://offline/ref=567F9C94661228FD3E99EEF493ADB7A734B594D428ECB2683AAFFFBA814E27E70EAB068D89F741B8oAw7N" TargetMode="External"/><Relationship Id="rId104" Type="http://schemas.openxmlformats.org/officeDocument/2006/relationships/hyperlink" Target="consultantplus://offline/ref=567F9C94661228FD3E99EEF493ADB7A734B595DB2EE8B2683AAFFFBA81o4wEN" TargetMode="External"/><Relationship Id="rId120" Type="http://schemas.openxmlformats.org/officeDocument/2006/relationships/hyperlink" Target="consultantplus://offline/ref=567F9C94661228FD3E99EEF493ADB7A734B593D42DECB2683AAFFFBA814E27E70EAB068D89F747B8oAwDN" TargetMode="External"/><Relationship Id="rId125" Type="http://schemas.openxmlformats.org/officeDocument/2006/relationships/hyperlink" Target="consultantplus://offline/ref=567F9C94661228FD3E99EEF493ADB7A734B594D428ECB2683AAFFFBA814E27E70EAB068D89F741BBoAw7N" TargetMode="External"/><Relationship Id="rId141" Type="http://schemas.openxmlformats.org/officeDocument/2006/relationships/hyperlink" Target="consultantplus://offline/ref=567F9C94661228FD3E99EEF493ADB7A734B594D524E0B2683AAFFFBA814E27E70EAB068D89F747B1oAwBN" TargetMode="External"/><Relationship Id="rId146" Type="http://schemas.openxmlformats.org/officeDocument/2006/relationships/hyperlink" Target="consultantplus://offline/ref=567F9C94661228FD3E99EEF493ADB7A734B594D524E0B2683AAFFFBA814E27E70EAB068D89F747B1oAw6N" TargetMode="External"/><Relationship Id="rId167" Type="http://schemas.openxmlformats.org/officeDocument/2006/relationships/hyperlink" Target="consultantplus://offline/ref=567F9C94661228FD3E99EEF493ADB7A734B594D524E0B2683AAFFFBA814E27E70EAB068D89F747B0oAw7N" TargetMode="External"/><Relationship Id="rId188" Type="http://schemas.openxmlformats.org/officeDocument/2006/relationships/hyperlink" Target="consultantplus://offline/ref=567F9C94661228FD3E99EEF493ADB7A737BC92DB28E0B2683AAFFFBA814E27E70EAB068D89F747B8oAwFN" TargetMode="External"/><Relationship Id="rId7" Type="http://schemas.openxmlformats.org/officeDocument/2006/relationships/hyperlink" Target="consultantplus://offline/ref=567F9C94661228FD3E99EEF493ADB7A734B594D428ECB2683AAFFFBA814E27E70EAB068D89F742BAoAw9N" TargetMode="External"/><Relationship Id="rId71" Type="http://schemas.openxmlformats.org/officeDocument/2006/relationships/hyperlink" Target="consultantplus://offline/ref=567F9C94661228FD3E99EEF493ADB7A737BC92DB2BECB2683AAFFFBA814E27E70EAB068D89F747B8oAwFN" TargetMode="External"/><Relationship Id="rId92" Type="http://schemas.openxmlformats.org/officeDocument/2006/relationships/hyperlink" Target="consultantplus://offline/ref=567F9C94661228FD3E99EEF493ADB7A734B594D428ECB2683AAFFFBA814E27E70EAB068D89F741B9oAwDN" TargetMode="External"/><Relationship Id="rId162" Type="http://schemas.openxmlformats.org/officeDocument/2006/relationships/hyperlink" Target="consultantplus://offline/ref=567F9C94661228FD3E99EEF493ADB7A734B595DB2DEEB2683AAFFFBA814E27E70EAB068D89F745BFoAwBN" TargetMode="External"/><Relationship Id="rId183" Type="http://schemas.openxmlformats.org/officeDocument/2006/relationships/hyperlink" Target="consultantplus://offline/ref=567F9C94661228FD3E99EEF493ADB7A734B594D428ECB2683AAFFFBA814E27E70EAB068D89F741BDoAwAN" TargetMode="External"/><Relationship Id="rId213" Type="http://schemas.openxmlformats.org/officeDocument/2006/relationships/hyperlink" Target="consultantplus://offline/ref=567F9C94661228FD3E99EEF493ADB7A734B594D428ECB2683AAFFFBA814E27E70EAB068D89F741BCoAwDN" TargetMode="External"/><Relationship Id="rId218" Type="http://schemas.openxmlformats.org/officeDocument/2006/relationships/hyperlink" Target="consultantplus://offline/ref=567F9C94661228FD3E99EEF493ADB7A734B595D225EFB2683AAFFFBA81o4wEN" TargetMode="External"/><Relationship Id="rId234" Type="http://schemas.openxmlformats.org/officeDocument/2006/relationships/hyperlink" Target="consultantplus://offline/ref=567F9C94661228FD3E99EEF493ADB7A734B594D524E0B2683AAFFFBA814E27E70EAB068D89F746B9oAwBN" TargetMode="External"/><Relationship Id="rId2" Type="http://schemas.openxmlformats.org/officeDocument/2006/relationships/hyperlink" Target="consultantplus://offline/ref=567F9C94661228FD3E99EEF493ADB7A734B594D428ECB2683AAFFFBA814E27E70EAB068D89F742BAoAwFN" TargetMode="External"/><Relationship Id="rId29" Type="http://schemas.openxmlformats.org/officeDocument/2006/relationships/hyperlink" Target="consultantplus://offline/ref=567F9C94661228FD3E99EEF493ADB7A734B594D524E0B2683AAFFFBA814E27E70EAB068D89F747BDoAw7N" TargetMode="External"/><Relationship Id="rId24" Type="http://schemas.openxmlformats.org/officeDocument/2006/relationships/hyperlink" Target="consultantplus://offline/ref=567F9C94661228FD3E99EEF493ADB7A734B594D524E0B2683AAFFFBA814E27E70EAB068D89F747BDoAw9N" TargetMode="External"/><Relationship Id="rId40" Type="http://schemas.openxmlformats.org/officeDocument/2006/relationships/hyperlink" Target="consultantplus://offline/ref=567F9C94661228FD3E99EEF493ADB7A734B594D428ECB2683AAFFFBA814E27E70EAB068D89F742BFoAwAN" TargetMode="External"/><Relationship Id="rId45" Type="http://schemas.openxmlformats.org/officeDocument/2006/relationships/hyperlink" Target="consultantplus://offline/ref=567F9C94661228FD3E99EEF493ADB7A734B594D428ECB2683AAFFFBA814E27E70EAB068D89F742BFoAw8N" TargetMode="External"/><Relationship Id="rId66" Type="http://schemas.openxmlformats.org/officeDocument/2006/relationships/hyperlink" Target="consultantplus://offline/ref=567F9C94661228FD3E99EEF493ADB7A737BC96D42CEBB2683AAFFFBA814E27E70EAB068D89F747B8oAwDN" TargetMode="External"/><Relationship Id="rId87" Type="http://schemas.openxmlformats.org/officeDocument/2006/relationships/hyperlink" Target="consultantplus://offline/ref=567F9C94661228FD3E99EEF493ADB7A734B594D428ECB2683AAFFFBA814E27E70EAB068D89F741B9oAwFN" TargetMode="External"/><Relationship Id="rId110" Type="http://schemas.openxmlformats.org/officeDocument/2006/relationships/hyperlink" Target="consultantplus://offline/ref=567F9C94661228FD3E99EEF493ADB7A734B594D429E9B2683AAFFFBA814E27E70EAB068D89F744B0oAwEN" TargetMode="External"/><Relationship Id="rId115" Type="http://schemas.openxmlformats.org/officeDocument/2006/relationships/hyperlink" Target="consultantplus://offline/ref=567F9C94661228FD3E99EEF493ADB7A734B595D32BEAB2683AAFFFBA814E27E70EAB06888BoFw6N" TargetMode="External"/><Relationship Id="rId131" Type="http://schemas.openxmlformats.org/officeDocument/2006/relationships/hyperlink" Target="consultantplus://offline/ref=567F9C94661228FD3E99EEF493ADB7A734B594D428ECB2683AAFFFBA814E27E70EAB068D89F741BAoAwFN" TargetMode="External"/><Relationship Id="rId136" Type="http://schemas.openxmlformats.org/officeDocument/2006/relationships/hyperlink" Target="consultantplus://offline/ref=567F9C94661228FD3E99EEF493ADB7A734B594D428ECB2683AAFFFBA814E27E70EAB068D89F741BAoAwBN" TargetMode="External"/><Relationship Id="rId157" Type="http://schemas.openxmlformats.org/officeDocument/2006/relationships/hyperlink" Target="consultantplus://offline/ref=567F9C94661228FD3E99EEF493ADB7A734B595DB2DEEB2683AAFFFBA814E27E70EAB068D89F745B0oAwCN" TargetMode="External"/><Relationship Id="rId178" Type="http://schemas.openxmlformats.org/officeDocument/2006/relationships/hyperlink" Target="consultantplus://offline/ref=567F9C94661228FD3E99EEF493ADB7A734B595D12AEEB2683AAFFFBA81o4wEN" TargetMode="External"/><Relationship Id="rId61" Type="http://schemas.openxmlformats.org/officeDocument/2006/relationships/hyperlink" Target="consultantplus://offline/ref=567F9C94661228FD3E99EEF493ADB7A734B594D428ECB2683AAFFFBA814E27E70EAB068D89F742B1oAwDN" TargetMode="External"/><Relationship Id="rId82" Type="http://schemas.openxmlformats.org/officeDocument/2006/relationships/hyperlink" Target="consultantplus://offline/ref=567F9C94661228FD3E99EEF493ADB7A734B59DD025EBB2683AAFFFBA814E27E70EAB068D89F747B8oAwFN" TargetMode="External"/><Relationship Id="rId152" Type="http://schemas.openxmlformats.org/officeDocument/2006/relationships/hyperlink" Target="consultantplus://offline/ref=567F9C94661228FD3E99EEF493ADB7A734B595DB2DEEB2683AAFFFBA814E27E70EAB068D89F745B0oAwCN" TargetMode="External"/><Relationship Id="rId173" Type="http://schemas.openxmlformats.org/officeDocument/2006/relationships/hyperlink" Target="consultantplus://offline/ref=567F9C94661228FD3E99EEF493ADB7A734B595D529E8B2683AAFFFBA81o4wEN" TargetMode="External"/><Relationship Id="rId194" Type="http://schemas.openxmlformats.org/officeDocument/2006/relationships/hyperlink" Target="consultantplus://offline/ref=567F9C94661228FD3E99EEF493ADB7A734B595D529E8B2683AAFFFBA81o4wEN" TargetMode="External"/><Relationship Id="rId199" Type="http://schemas.openxmlformats.org/officeDocument/2006/relationships/hyperlink" Target="consultantplus://offline/ref=567F9C94661228FD3E99EEF493ADB7A734B597DA2FE1B2683AAFFFBA814E27E70EAB068D89F74FBFoAwEN" TargetMode="External"/><Relationship Id="rId203" Type="http://schemas.openxmlformats.org/officeDocument/2006/relationships/hyperlink" Target="consultantplus://offline/ref=567F9C94661228FD3E99EEF493ADB7A734B494DB24ECB2683AAFFFBA814E27E70EAB068D89F74EBBoAwCN" TargetMode="External"/><Relationship Id="rId208" Type="http://schemas.openxmlformats.org/officeDocument/2006/relationships/hyperlink" Target="consultantplus://offline/ref=567F9C94661228FD3E99EEF493ADB7A734B594D32CEFB2683AAFFFBA814E27E70EAB068D89F742B0oAwAN" TargetMode="External"/><Relationship Id="rId229" Type="http://schemas.openxmlformats.org/officeDocument/2006/relationships/hyperlink" Target="consultantplus://offline/ref=567F9C94661228FD3E99EEF493ADB7A737BC9DD62BE0B2683AAFFFBA81o4wEN" TargetMode="External"/><Relationship Id="rId19" Type="http://schemas.openxmlformats.org/officeDocument/2006/relationships/hyperlink" Target="consultantplus://offline/ref=567F9C94661228FD3E99EEF493ADB7A734B595D528ECB2683AAFFFBA814E27E70EAB068D89F745BBoAwEN" TargetMode="External"/><Relationship Id="rId224" Type="http://schemas.openxmlformats.org/officeDocument/2006/relationships/hyperlink" Target="consultantplus://offline/ref=567F9C94661228FD3E99EEF493ADB7A737BC97D02DEEB2683AAFFFBA814E27E70EAB068D89F747B8oAwFN" TargetMode="External"/><Relationship Id="rId14" Type="http://schemas.openxmlformats.org/officeDocument/2006/relationships/hyperlink" Target="consultantplus://offline/ref=567F9C94661228FD3E99EEF493ADB7A734B597D028E8B2683AAFFFBA814E27E70EAB068D89F747BAoAwBN" TargetMode="External"/><Relationship Id="rId30" Type="http://schemas.openxmlformats.org/officeDocument/2006/relationships/hyperlink" Target="consultantplus://offline/ref=567F9C94661228FD3E99EEF493ADB7A734B594D524E0B2683AAFFFBA814E27E70EAB068D89F747BDoAw6N" TargetMode="External"/><Relationship Id="rId35" Type="http://schemas.openxmlformats.org/officeDocument/2006/relationships/hyperlink" Target="consultantplus://offline/ref=567F9C94661228FD3E99EEF493ADB7A734B594D428ECB2683AAFFFBA814E27E70EAB068D89F742BFoAwEN" TargetMode="External"/><Relationship Id="rId56" Type="http://schemas.openxmlformats.org/officeDocument/2006/relationships/hyperlink" Target="consultantplus://offline/ref=567F9C94661228FD3E99EEF493ADB7A734B595D624E9B2683AAFFFBA81o4wEN" TargetMode="External"/><Relationship Id="rId77" Type="http://schemas.openxmlformats.org/officeDocument/2006/relationships/hyperlink" Target="consultantplus://offline/ref=567F9C94661228FD3E99EEF493ADB7A734B59DD12AEEB2683AAFFFBA814E27E70EAB068D89F747B8oAwDN" TargetMode="External"/><Relationship Id="rId100" Type="http://schemas.openxmlformats.org/officeDocument/2006/relationships/hyperlink" Target="consultantplus://offline/ref=567F9C94661228FD3E99EEF493ADB7A734B594D524E0B2683AAFFFBA814E27E70EAB068D89F747BEoAwBN" TargetMode="External"/><Relationship Id="rId105" Type="http://schemas.openxmlformats.org/officeDocument/2006/relationships/hyperlink" Target="consultantplus://offline/ref=567F9C94661228FD3E99EEF493ADB7A734B595D225EFB2683AAFFFBA81o4wEN" TargetMode="External"/><Relationship Id="rId126" Type="http://schemas.openxmlformats.org/officeDocument/2006/relationships/hyperlink" Target="consultantplus://offline/ref=567F9C94661228FD3E99EEF493ADB7A734B492D229E8B2683AAFFFBA81o4wEN" TargetMode="External"/><Relationship Id="rId147" Type="http://schemas.openxmlformats.org/officeDocument/2006/relationships/hyperlink" Target="consultantplus://offline/ref=567F9C94661228FD3E99EEF493ADB7A734B594D524E0B2683AAFFFBA814E27E70EAB068D89F747B0oAwEN" TargetMode="External"/><Relationship Id="rId168" Type="http://schemas.openxmlformats.org/officeDocument/2006/relationships/hyperlink" Target="consultantplus://offline/ref=567F9C94661228FD3E99EEF493ADB7A734B595D228E1B2683AAFFFBA81o4wEN" TargetMode="External"/><Relationship Id="rId8" Type="http://schemas.openxmlformats.org/officeDocument/2006/relationships/hyperlink" Target="consultantplus://offline/ref=567F9C94661228FD3E99EEF493ADB7A734B594D428ECB2683AAFFFBA814E27E70EAB068D89F742BDoAw9N" TargetMode="External"/><Relationship Id="rId51" Type="http://schemas.openxmlformats.org/officeDocument/2006/relationships/hyperlink" Target="consultantplus://offline/ref=567F9C94661228FD3E99EEF493ADB7A734B594D428ECB2683AAFFFBA814E27E70EAB068D89F742BEoAwDN" TargetMode="External"/><Relationship Id="rId72" Type="http://schemas.openxmlformats.org/officeDocument/2006/relationships/hyperlink" Target="consultantplus://offline/ref=567F9C94661228FD3E99EEF493ADB7A734B595DB2EE8B2683AAFFFBA81o4wEN" TargetMode="External"/><Relationship Id="rId93" Type="http://schemas.openxmlformats.org/officeDocument/2006/relationships/hyperlink" Target="consultantplus://offline/ref=567F9C94661228FD3E99EEF493ADB7A734B595D728EAB2683AAFFFBA814E27E70EAB068F8CoFw0N" TargetMode="External"/><Relationship Id="rId98" Type="http://schemas.openxmlformats.org/officeDocument/2006/relationships/hyperlink" Target="consultantplus://offline/ref=567F9C94661228FD3E99EEF493ADB7A734B497D425EDB2683AAFFFBA814E27E70EAB068D89F74FBAoAw9N" TargetMode="External"/><Relationship Id="rId121" Type="http://schemas.openxmlformats.org/officeDocument/2006/relationships/hyperlink" Target="consultantplus://offline/ref=567F9C94661228FD3E99EEF493ADB7A734B594D428ECB2683AAFFFBA814E27E70EAB068D89F741BBoAwCN" TargetMode="External"/><Relationship Id="rId142" Type="http://schemas.openxmlformats.org/officeDocument/2006/relationships/hyperlink" Target="consultantplus://offline/ref=567F9C94661228FD3E99EEF493ADB7A734B594D524E0B2683AAFFFBA814E27E70EAB068D89F747B1oAwAN" TargetMode="External"/><Relationship Id="rId163" Type="http://schemas.openxmlformats.org/officeDocument/2006/relationships/hyperlink" Target="consultantplus://offline/ref=567F9C94661228FD3E99EEF493ADB7A734B595D72CEEB2683AAFFFBA814E27E70EAB068D8AoFw0N" TargetMode="External"/><Relationship Id="rId184" Type="http://schemas.openxmlformats.org/officeDocument/2006/relationships/hyperlink" Target="consultantplus://offline/ref=567F9C94661228FD3E99EEF493ADB7A734B594D428ECB2683AAFFFBA814E27E70EAB068D89F741BDoAw8N" TargetMode="External"/><Relationship Id="rId189" Type="http://schemas.openxmlformats.org/officeDocument/2006/relationships/hyperlink" Target="consultantplus://offline/ref=567F9C94661228FD3E99EEF493ADB7A734B595D22DECB2683AAFFFBA81o4wEN" TargetMode="External"/><Relationship Id="rId219" Type="http://schemas.openxmlformats.org/officeDocument/2006/relationships/hyperlink" Target="consultantplus://offline/ref=567F9C94661228FD3E99EEF493ADB7A734B594D32CEFB2683AAFFFBA814E27E70EAB068D89F742B0oAw8N" TargetMode="External"/><Relationship Id="rId3" Type="http://schemas.openxmlformats.org/officeDocument/2006/relationships/hyperlink" Target="consultantplus://offline/ref=567F9C94661228FD3E99EEF493ADB7A734B594D428ECB2683AAFFFBA814E27E70EAB068D89F742BAoAwDN" TargetMode="External"/><Relationship Id="rId214" Type="http://schemas.openxmlformats.org/officeDocument/2006/relationships/hyperlink" Target="consultantplus://offline/ref=567F9C94661228FD3E99EEF493ADB7A734B594D428ECB2683AAFFFBA814E27E70EAB068D89F741BCoAwCN" TargetMode="External"/><Relationship Id="rId230" Type="http://schemas.openxmlformats.org/officeDocument/2006/relationships/hyperlink" Target="consultantplus://offline/ref=567F9C94661228FD3E99EEF493ADB7A734B59DD624EDB2683AAFFFBA814E27E70EAB068D89F647BFoAwBN" TargetMode="External"/><Relationship Id="rId235" Type="http://schemas.openxmlformats.org/officeDocument/2006/relationships/hyperlink" Target="consultantplus://offline/ref=567F9C94661228FD3E99EEF493ADB7A734B594D524E0B2683AAFFFBA814E27E70EAB068D89F746B9oAwAN" TargetMode="External"/><Relationship Id="rId25" Type="http://schemas.openxmlformats.org/officeDocument/2006/relationships/hyperlink" Target="consultantplus://offline/ref=567F9C94661228FD3E99EEF493ADB7A737BC9DD62BE0B2683AAFFFBA81o4wEN" TargetMode="External"/><Relationship Id="rId46" Type="http://schemas.openxmlformats.org/officeDocument/2006/relationships/hyperlink" Target="consultantplus://offline/ref=567F9C94661228FD3E99EEF493ADB7A734B595DB2DEEB2683AAFFFBA814E27E70EAB068D89F745B0oAwCN" TargetMode="External"/><Relationship Id="rId67" Type="http://schemas.openxmlformats.org/officeDocument/2006/relationships/hyperlink" Target="consultantplus://offline/ref=567F9C94661228FD3E99EEF493ADB7A734B597D028E8B2683AAFFFBA814E27E70EAB068D89F747BAoAwBN" TargetMode="External"/><Relationship Id="rId116" Type="http://schemas.openxmlformats.org/officeDocument/2006/relationships/hyperlink" Target="consultantplus://offline/ref=567F9C94661228FD3E99EEF493ADB7A734B595D32BEAB2683AAFFFBA81o4wEN" TargetMode="External"/><Relationship Id="rId137" Type="http://schemas.openxmlformats.org/officeDocument/2006/relationships/hyperlink" Target="consultantplus://offline/ref=567F9C94661228FD3E99EEF493ADB7A734B593D42DECB2683AAFFFBA814E27E70EAB068D89F746B9oAw8N" TargetMode="External"/><Relationship Id="rId158" Type="http://schemas.openxmlformats.org/officeDocument/2006/relationships/hyperlink" Target="consultantplus://offline/ref=567F9C94661228FD3E99EEF493ADB7A734B595DB2DEEB2683AAFFFBA81o4wEN" TargetMode="External"/><Relationship Id="rId20" Type="http://schemas.openxmlformats.org/officeDocument/2006/relationships/hyperlink" Target="consultantplus://offline/ref=567F9C94661228FD3E99EEF493ADB7A73FB69DDB2CE3EF6232F6F3B8o8w6N" TargetMode="External"/><Relationship Id="rId41" Type="http://schemas.openxmlformats.org/officeDocument/2006/relationships/hyperlink" Target="consultantplus://offline/ref=567F9C94661228FD3E99EEF493ADB7A734B592D62DEFB2683AAFFFBA814E27E70EAB068D89F747BFoAwEN" TargetMode="External"/><Relationship Id="rId62" Type="http://schemas.openxmlformats.org/officeDocument/2006/relationships/hyperlink" Target="consultantplus://offline/ref=567F9C94661228FD3E99EEF493ADB7A734B495D029E1B2683AAFFFBA814E27E70EAB068F89oFw5N" TargetMode="External"/><Relationship Id="rId83" Type="http://schemas.openxmlformats.org/officeDocument/2006/relationships/hyperlink" Target="consultantplus://offline/ref=567F9C94661228FD3E99EEF493ADB7A734B594D524E0B2683AAFFFBA814E27E70EAB068D89F747BFoAwCN" TargetMode="External"/><Relationship Id="rId88" Type="http://schemas.openxmlformats.org/officeDocument/2006/relationships/hyperlink" Target="consultantplus://offline/ref=567F9C94661228FD3E99EEF493ADB7A734B594D524E0B2683AAFFFBA814E27E70EAB068D89F747BFoAw6N" TargetMode="External"/><Relationship Id="rId111" Type="http://schemas.openxmlformats.org/officeDocument/2006/relationships/hyperlink" Target="consultantplus://offline/ref=567F9C94661228FD3E99EEF493ADB7A734B594D428ECB2683AAFFFBA814E27E70EAB068D89F741B8oAw6N" TargetMode="External"/><Relationship Id="rId132" Type="http://schemas.openxmlformats.org/officeDocument/2006/relationships/hyperlink" Target="consultantplus://offline/ref=567F9C94661228FD3E99EEF493ADB7A734B594D428ECB2683AAFFFBA814E27E70EAB068D89F741BAoAwEN" TargetMode="External"/><Relationship Id="rId153" Type="http://schemas.openxmlformats.org/officeDocument/2006/relationships/hyperlink" Target="consultantplus://offline/ref=567F9C94661228FD3E99EEF493ADB7A734B595DB2DEEB2683AAFFFBA81o4wEN" TargetMode="External"/><Relationship Id="rId174" Type="http://schemas.openxmlformats.org/officeDocument/2006/relationships/hyperlink" Target="consultantplus://offline/ref=567F9C94661228FD3E99EEF493ADB7A734B593D42DECB2683AAFFFBA814E27E70EAB068D89F747B8oAwDN" TargetMode="External"/><Relationship Id="rId179" Type="http://schemas.openxmlformats.org/officeDocument/2006/relationships/hyperlink" Target="consultantplus://offline/ref=567F9C94661228FD3E99EEF493ADB7A734B595D12AEEB2683AAFFFBA814E27E70EAB068D8CoFw4N" TargetMode="External"/><Relationship Id="rId195" Type="http://schemas.openxmlformats.org/officeDocument/2006/relationships/hyperlink" Target="consultantplus://offline/ref=567F9C94661228FD3E99EEF493ADB7A734B594D428ECB2683AAFFFBA814E27E70EAB068D89F741BDoAw6N" TargetMode="External"/><Relationship Id="rId209" Type="http://schemas.openxmlformats.org/officeDocument/2006/relationships/hyperlink" Target="consultantplus://offline/ref=567F9C94661228FD3E99EEF493ADB7A734B492D229ECB2683AAFFFBA814E27E70EAB068D89F742BAoAw8N" TargetMode="External"/><Relationship Id="rId190" Type="http://schemas.openxmlformats.org/officeDocument/2006/relationships/hyperlink" Target="consultantplus://offline/ref=567F9C94661228FD3E99EEF493ADB7A734B595D625E0B2683AAFFFBA814E27E70EAB068D89F747BAoAwDN" TargetMode="External"/><Relationship Id="rId204" Type="http://schemas.openxmlformats.org/officeDocument/2006/relationships/hyperlink" Target="consultantplus://offline/ref=567F9C94661228FD3E99EEF493ADB7A734B496D528EDB2683AAFFFBA814E27E70EAB068D89F746BAoAwBN" TargetMode="External"/><Relationship Id="rId220" Type="http://schemas.openxmlformats.org/officeDocument/2006/relationships/hyperlink" Target="consultantplus://offline/ref=567F9C94661228FD3E99EEF493ADB7A737BC97D228E0B2683AAFFFBA81o4wEN" TargetMode="External"/><Relationship Id="rId225" Type="http://schemas.openxmlformats.org/officeDocument/2006/relationships/hyperlink" Target="consultantplus://offline/ref=567F9C94661228FD3E99EEF493ADB7A737BC96D625EFB2683AAFFFBA814E27E70EAB068D89F747B8oAwFN" TargetMode="External"/><Relationship Id="rId15" Type="http://schemas.openxmlformats.org/officeDocument/2006/relationships/hyperlink" Target="consultantplus://offline/ref=567F9C94661228FD3E99EEF493ADB7A734B595D528ECB2683AAFFFBA814E27E70EAB068D89F745B8oAw9N" TargetMode="External"/><Relationship Id="rId36" Type="http://schemas.openxmlformats.org/officeDocument/2006/relationships/hyperlink" Target="consultantplus://offline/ref=567F9C94661228FD3E99EEF493ADB7A734B595D72CEEB2683AAFFFBA814E27E70EAB068D8AoFw0N" TargetMode="External"/><Relationship Id="rId57" Type="http://schemas.openxmlformats.org/officeDocument/2006/relationships/hyperlink" Target="consultantplus://offline/ref=567F9C94661228FD3E99EEF493ADB7A734B595DB2EE8B2683AAFFFBA81o4wEN" TargetMode="External"/><Relationship Id="rId106" Type="http://schemas.openxmlformats.org/officeDocument/2006/relationships/hyperlink" Target="consultantplus://offline/ref=567F9C94661228FD3E99EEF493ADB7A734B594D524E0B2683AAFFFBA814E27E70EAB068D89F747BEoAw9N" TargetMode="External"/><Relationship Id="rId127" Type="http://schemas.openxmlformats.org/officeDocument/2006/relationships/hyperlink" Target="consultantplus://offline/ref=567F9C94661228FD3E99EEF493ADB7A734B495D029E1B2683AAFFFBA814E27E70EAB068F89oFw5N" TargetMode="External"/><Relationship Id="rId10" Type="http://schemas.openxmlformats.org/officeDocument/2006/relationships/hyperlink" Target="consultantplus://offline/ref=567F9C94661228FD3E99EEF493ADB7A737BC9CD424E0B2683AAFFFBA814E27E70EAB068D89F747BBoAwAN" TargetMode="External"/><Relationship Id="rId31" Type="http://schemas.openxmlformats.org/officeDocument/2006/relationships/hyperlink" Target="consultantplus://offline/ref=567F9C94661228FD3E99EEF493ADB7A734B594D428ECB2683AAFFFBA814E27E70EAB068D89F742BCoAwAN" TargetMode="External"/><Relationship Id="rId52" Type="http://schemas.openxmlformats.org/officeDocument/2006/relationships/hyperlink" Target="consultantplus://offline/ref=567F9C94661228FD3E99EEF493ADB7A734B594D428ECB2683AAFFFBA814E27E70EAB068D89F742BEoAwCN" TargetMode="External"/><Relationship Id="rId73" Type="http://schemas.openxmlformats.org/officeDocument/2006/relationships/hyperlink" Target="consultantplus://offline/ref=567F9C94661228FD3E99EEF493ADB7A734B594D428ECB2683AAFFFBA814E27E70EAB068D89F742B1oAw7N" TargetMode="External"/><Relationship Id="rId78" Type="http://schemas.openxmlformats.org/officeDocument/2006/relationships/hyperlink" Target="consultantplus://offline/ref=567F9C94661228FD3E99EEF493ADB7A734B594D428ECB2683AAFFFBA814E27E70EAB068D89F742B0oAwCN" TargetMode="External"/><Relationship Id="rId94" Type="http://schemas.openxmlformats.org/officeDocument/2006/relationships/hyperlink" Target="consultantplus://offline/ref=567F9C94661228FD3E99EEF493ADB7A734B595D728EAB2683AAFFFBA814E27E70EAB06888DoFw4N" TargetMode="External"/><Relationship Id="rId99" Type="http://schemas.openxmlformats.org/officeDocument/2006/relationships/hyperlink" Target="consultantplus://offline/ref=567F9C94661228FD3E99EEF493ADB7A734B595D529E8B2683AAFFFBA81o4wEN" TargetMode="External"/><Relationship Id="rId101" Type="http://schemas.openxmlformats.org/officeDocument/2006/relationships/hyperlink" Target="consultantplus://offline/ref=567F9C94661228FD3E99EEF493ADB7A734B495D029E1B2683AAFFFBA814E27E70EAB068F89oFw5N" TargetMode="External"/><Relationship Id="rId122" Type="http://schemas.openxmlformats.org/officeDocument/2006/relationships/hyperlink" Target="consultantplus://offline/ref=567F9C94661228FD3E99EEF493ADB7A734B594D428ECB2683AAFFFBA814E27E70EAB068D89F741BBoAwBN" TargetMode="External"/><Relationship Id="rId143" Type="http://schemas.openxmlformats.org/officeDocument/2006/relationships/hyperlink" Target="consultantplus://offline/ref=567F9C94661228FD3E99EEF493ADB7A734B594D524E0B2683AAFFFBA814E27E70EAB068D89F747B1oAw9N" TargetMode="External"/><Relationship Id="rId148" Type="http://schemas.openxmlformats.org/officeDocument/2006/relationships/hyperlink" Target="consultantplus://offline/ref=567F9C94661228FD3E99EEF493ADB7A734B594D428ECB2683AAFFFBA814E27E70EAB068D89F741BAoAw9N" TargetMode="External"/><Relationship Id="rId164" Type="http://schemas.openxmlformats.org/officeDocument/2006/relationships/hyperlink" Target="consultantplus://offline/ref=567F9C94661228FD3E99EEF493ADB7A734B594D428ECB2683AAFFFBA814E27E70EAB068D89F741BDoAwFN" TargetMode="External"/><Relationship Id="rId169" Type="http://schemas.openxmlformats.org/officeDocument/2006/relationships/hyperlink" Target="consultantplus://offline/ref=567F9C94661228FD3E99EEF493ADB7A734B595D228E1B2683AAFFFBA81o4wEN" TargetMode="External"/><Relationship Id="rId185" Type="http://schemas.openxmlformats.org/officeDocument/2006/relationships/hyperlink" Target="consultantplus://offline/ref=567F9C94661228FD3E99EEF493ADB7A734B594DA2AEFB2683AAFFFBA81o4wEN" TargetMode="External"/><Relationship Id="rId4" Type="http://schemas.openxmlformats.org/officeDocument/2006/relationships/hyperlink" Target="consultantplus://offline/ref=567F9C94661228FD3E99EEF493ADB7A734B594D524E0B2683AAFFFBA814E27E70EAB068D89F747BDoAwDN" TargetMode="External"/><Relationship Id="rId9" Type="http://schemas.openxmlformats.org/officeDocument/2006/relationships/hyperlink" Target="consultantplus://offline/ref=567F9C94661228FD3E99EEF493ADB7A734B594D428ECB2683AAFFFBA814E27E70EAB068D89F742BDoAw8N" TargetMode="External"/><Relationship Id="rId180" Type="http://schemas.openxmlformats.org/officeDocument/2006/relationships/hyperlink" Target="consultantplus://offline/ref=567F9C94661228FD3E99EEF493ADB7A734B594D524E0B2683AAFFFBA814E27E70EAB068D89F746B9oAwEN" TargetMode="External"/><Relationship Id="rId210" Type="http://schemas.openxmlformats.org/officeDocument/2006/relationships/hyperlink" Target="consultantplus://offline/ref=567F9C94661228FD3E99EEF493ADB7A734B595D12CECB2683AAFFFBA814E27E70EAB068D89F747BFoAwFN" TargetMode="External"/><Relationship Id="rId215" Type="http://schemas.openxmlformats.org/officeDocument/2006/relationships/hyperlink" Target="consultantplus://offline/ref=567F9C94661228FD3E99EEF493ADB7A734B594D428ECB2683AAFFFBA814E27E70EAB068D89F741BCoAwBN" TargetMode="External"/><Relationship Id="rId236" Type="http://schemas.openxmlformats.org/officeDocument/2006/relationships/hyperlink" Target="consultantplus://offline/ref=567F9C94661228FD3E99EEF493ADB7A734B594D524E0B2683AAFFFBA814E27E70EAB068D89F746B9oAw9N" TargetMode="External"/><Relationship Id="rId26" Type="http://schemas.openxmlformats.org/officeDocument/2006/relationships/hyperlink" Target="consultantplus://offline/ref=567F9C94661228FD3E99EEF493ADB7A734B594D428ECB2683AAFFFBA814E27E70EAB068D89F742BCoAwEN" TargetMode="External"/><Relationship Id="rId231" Type="http://schemas.openxmlformats.org/officeDocument/2006/relationships/hyperlink" Target="consultantplus://offline/ref=567F9C94661228FD3E99EEF493ADB7A734B594D428ECB2683AAFFFBA814E27E70EAB068D89F741BFoAwFN" TargetMode="External"/><Relationship Id="rId47" Type="http://schemas.openxmlformats.org/officeDocument/2006/relationships/hyperlink" Target="consultantplus://offline/ref=567F9C94661228FD3E99EEF493ADB7A734B595DB2DEEB2683AAFFFBA81o4wEN" TargetMode="External"/><Relationship Id="rId68" Type="http://schemas.openxmlformats.org/officeDocument/2006/relationships/hyperlink" Target="consultantplus://offline/ref=567F9C94661228FD3E99EEF493ADB7A737BC93DB24EEB2683AAFFFBA814E27E70EAB068D89F747B8oAwDN" TargetMode="External"/><Relationship Id="rId89" Type="http://schemas.openxmlformats.org/officeDocument/2006/relationships/hyperlink" Target="consultantplus://offline/ref=567F9C94661228FD3E99EEF493ADB7A734B594D428ECB2683AAFFFBA814E27E70EAB068D89F741B9oAwEN" TargetMode="External"/><Relationship Id="rId112" Type="http://schemas.openxmlformats.org/officeDocument/2006/relationships/hyperlink" Target="consultantplus://offline/ref=567F9C94661228FD3E99EEF493ADB7A734B59CD129E8B2683AAFFFBA814E27E70EAB068D89F747B9oAwDN" TargetMode="External"/><Relationship Id="rId133" Type="http://schemas.openxmlformats.org/officeDocument/2006/relationships/hyperlink" Target="consultantplus://offline/ref=567F9C94661228FD3E99EEF493ADB7A734B594D428ECB2683AAFFFBA814E27E70EAB068D89F741BAoAwCN" TargetMode="External"/><Relationship Id="rId154" Type="http://schemas.openxmlformats.org/officeDocument/2006/relationships/hyperlink" Target="consultantplus://offline/ref=567F9C94661228FD3E99EEF493ADB7A734B595DB2DEEB2683AAFFFBA814E27E70EAB068D89F745BFoAwFN" TargetMode="External"/><Relationship Id="rId175" Type="http://schemas.openxmlformats.org/officeDocument/2006/relationships/hyperlink" Target="consultantplus://offline/ref=567F9C94661228FD3E99EEF493ADB7A734B595D529E8B2683AAFFFBA81o4wEN" TargetMode="External"/><Relationship Id="rId196" Type="http://schemas.openxmlformats.org/officeDocument/2006/relationships/hyperlink" Target="consultantplus://offline/ref=567F9C94661228FD3E99EEF493ADB7A734B593D42DECB2683AAFFFBA814E27E70EAB068D89F746B9oAw8N" TargetMode="External"/><Relationship Id="rId200" Type="http://schemas.openxmlformats.org/officeDocument/2006/relationships/hyperlink" Target="consultantplus://offline/ref=567F9C94661228FD3E99EEF493ADB7A734B594D428ECB2683AAFFFBA814E27E70EAB068D89F741BCoAwEN" TargetMode="External"/><Relationship Id="rId16" Type="http://schemas.openxmlformats.org/officeDocument/2006/relationships/hyperlink" Target="consultantplus://offline/ref=567F9C94661228FD3E99EEF493ADB7A734B595D528ECB2683AAFFFBA814E27E70EAB068D89F745B8oAw8N" TargetMode="External"/><Relationship Id="rId221" Type="http://schemas.openxmlformats.org/officeDocument/2006/relationships/hyperlink" Target="consultantplus://offline/ref=567F9C94661228FD3E99EEF493ADB7A734B594D625EDB2683AAFFFBA814E27E70EAB068D89F746B8oAw8N" TargetMode="External"/><Relationship Id="rId37" Type="http://schemas.openxmlformats.org/officeDocument/2006/relationships/hyperlink" Target="consultantplus://offline/ref=567F9C94661228FD3E99EEF493ADB7A734B594D428ECB2683AAFFFBA814E27E70EAB068D89F742BFoAwBN" TargetMode="External"/><Relationship Id="rId58" Type="http://schemas.openxmlformats.org/officeDocument/2006/relationships/hyperlink" Target="consultantplus://offline/ref=567F9C94661228FD3E99EEF493ADB7A734B595D32BEAB2683AAFFFBA81o4wEN" TargetMode="External"/><Relationship Id="rId79" Type="http://schemas.openxmlformats.org/officeDocument/2006/relationships/hyperlink" Target="consultantplus://offline/ref=567F9C94661228FD3E99EEF493ADB7A734B594D428ECB2683AAFFFBA814E27E70EAB068D89F742B0oAw8N" TargetMode="External"/><Relationship Id="rId102" Type="http://schemas.openxmlformats.org/officeDocument/2006/relationships/hyperlink" Target="consultantplus://offline/ref=567F9C94661228FD3E99EEF493ADB7A734B594D32CEFB2683AAFFFBA814E27E70EAB068D89F742B0oAwDN" TargetMode="External"/><Relationship Id="rId123" Type="http://schemas.openxmlformats.org/officeDocument/2006/relationships/hyperlink" Target="consultantplus://offline/ref=567F9C94661228FD3E99EEF493ADB7A734B594D428ECB2683AAFFFBA814E27E70EAB068D89F741BBoAwAN" TargetMode="External"/><Relationship Id="rId144" Type="http://schemas.openxmlformats.org/officeDocument/2006/relationships/hyperlink" Target="consultantplus://offline/ref=567F9C94661228FD3E99EEF493ADB7A734B594D524E0B2683AAFFFBA814E27E70EAB068D89F747B1oAw8N" TargetMode="External"/><Relationship Id="rId90" Type="http://schemas.openxmlformats.org/officeDocument/2006/relationships/hyperlink" Target="consultantplus://offline/ref=567F9C94661228FD3E99EEF493ADB7A734B594D524E0B2683AAFFFBA814E27E70EAB068D89F747BEoAwEN" TargetMode="External"/><Relationship Id="rId165" Type="http://schemas.openxmlformats.org/officeDocument/2006/relationships/hyperlink" Target="consultantplus://offline/ref=567F9C94661228FD3E99EEF493ADB7A734B597D028E8B2683AAFFFBA814E27E70EAB068D89F747BAoAwBN" TargetMode="External"/><Relationship Id="rId186" Type="http://schemas.openxmlformats.org/officeDocument/2006/relationships/hyperlink" Target="consultantplus://offline/ref=567F9C94661228FD3E99EEF493ADB7A734B595D42CEAB2683AAFFFBA814E27E70EAB068D89F745B8oAw9N" TargetMode="External"/><Relationship Id="rId211" Type="http://schemas.openxmlformats.org/officeDocument/2006/relationships/hyperlink" Target="consultantplus://offline/ref=567F9C94661228FD3E99EEF493ADB7A734B595D12CECB2683AAFFFBA814E27E70EAB068D89F747BFoAwFN" TargetMode="External"/><Relationship Id="rId232" Type="http://schemas.openxmlformats.org/officeDocument/2006/relationships/hyperlink" Target="consultantplus://offline/ref=567F9C94661228FD3E99EEF493ADB7A734B594D428ECB2683AAFFFBA814E27E70EAB068D89F741BFoAwEN" TargetMode="External"/><Relationship Id="rId27" Type="http://schemas.openxmlformats.org/officeDocument/2006/relationships/hyperlink" Target="consultantplus://offline/ref=567F9C94661228FD3E99EEF493ADB7A734B594D524E0B2683AAFFFBA814E27E70EAB068D89F747BDoAw8N" TargetMode="External"/><Relationship Id="rId48" Type="http://schemas.openxmlformats.org/officeDocument/2006/relationships/hyperlink" Target="consultantplus://offline/ref=567F9C94661228FD3E99EEF493ADB7A734B595DB2DEEB2683AAFFFBA814E27E70EAB068D89F745BCoAw8N" TargetMode="External"/><Relationship Id="rId69" Type="http://schemas.openxmlformats.org/officeDocument/2006/relationships/hyperlink" Target="consultantplus://offline/ref=567F9C94661228FD3E99EEF493ADB7A734B496D528EDB2683AAFFFBA814E27E70EAB068D89F746BAoAwBN" TargetMode="External"/><Relationship Id="rId113" Type="http://schemas.openxmlformats.org/officeDocument/2006/relationships/hyperlink" Target="consultantplus://offline/ref=567F9C94661228FD3E99EEF493ADB7A734B593D42DECB2683AAFFFBA814E27E70EAB068D89F746B9oAw8N" TargetMode="External"/><Relationship Id="rId134" Type="http://schemas.openxmlformats.org/officeDocument/2006/relationships/hyperlink" Target="consultantplus://offline/ref=567F9C94661228FD3E99EEF493ADB7A734B593D42DECB2683AAFFFBA814E27E70EAB068D89F746B9oAw8N" TargetMode="External"/></Relationships>
</file>

<file path=xl/worksheets/_rels/sheet134.xml.rels><?xml version="1.0" encoding="UTF-8" standalone="yes"?>
<Relationships xmlns="http://schemas.openxmlformats.org/package/2006/relationships"><Relationship Id="rId117" Type="http://schemas.openxmlformats.org/officeDocument/2006/relationships/hyperlink" Target="consultantplus://offline/ref=567F9C94661228FD3E99EEF493ADB7A734B496D528EDB2683AAFFFBA814E27E70EAB068D89F746BAoAwBN" TargetMode="External"/><Relationship Id="rId21" Type="http://schemas.openxmlformats.org/officeDocument/2006/relationships/hyperlink" Target="consultantplus://offline/ref=567F9C94661228FD3E99EEF493ADB7A734B59DD624EDB2683AAFFFBA814E27E70EAB068D89F747B8oAwBN" TargetMode="External"/><Relationship Id="rId42" Type="http://schemas.openxmlformats.org/officeDocument/2006/relationships/hyperlink" Target="consultantplus://offline/ref=567F9C94661228FD3E99EEF493ADB7A734B597D028E8B2683AAFFFBA814E27E70EAB068D89F747BAoAwBN" TargetMode="External"/><Relationship Id="rId63" Type="http://schemas.openxmlformats.org/officeDocument/2006/relationships/hyperlink" Target="consultantplus://offline/ref=567F9C94661228FD3E99EEF493ADB7A734B594D428ECB2683AAFFFBA814E27E70EAB068D89F742B1oAwCN" TargetMode="External"/><Relationship Id="rId84" Type="http://schemas.openxmlformats.org/officeDocument/2006/relationships/hyperlink" Target="consultantplus://offline/ref=567F9C94661228FD3E99EEF493ADB7A734B594D524E0B2683AAFFFBA814E27E70EAB068D89F747BFoAwAN" TargetMode="External"/><Relationship Id="rId138" Type="http://schemas.openxmlformats.org/officeDocument/2006/relationships/hyperlink" Target="consultantplus://offline/ref=567F9C94661228FD3E99EEF493ADB7A734B594D42FE9B2683AAFFFBA814E27E70EAB068D89F747B0oAw8N" TargetMode="External"/><Relationship Id="rId159" Type="http://schemas.openxmlformats.org/officeDocument/2006/relationships/hyperlink" Target="consultantplus://offline/ref=567F9C94661228FD3E99EEF493ADB7A734B595DB2DEEB2683AAFFFBA814E27E70EAB068D89F745BFoAwDN" TargetMode="External"/><Relationship Id="rId170" Type="http://schemas.openxmlformats.org/officeDocument/2006/relationships/hyperlink" Target="consultantplus://offline/ref=567F9C94661228FD3E99EEF493ADB7A734B59DD529EBB2683AAFFFBA814E27E70EAB068D89F744BFoAw6N" TargetMode="External"/><Relationship Id="rId191" Type="http://schemas.openxmlformats.org/officeDocument/2006/relationships/hyperlink" Target="consultantplus://offline/ref=567F9C94661228FD3E99EEF493ADB7A734B595D32BEAB2683AAFFFBA81o4wEN" TargetMode="External"/><Relationship Id="rId205" Type="http://schemas.openxmlformats.org/officeDocument/2006/relationships/hyperlink" Target="consultantplus://offline/ref=567F9C94661228FD3E99EEF493ADB7A734B595D12CECB2683AAFFFBA814E27E70EAB068D89F747BFoAwFN" TargetMode="External"/><Relationship Id="rId226" Type="http://schemas.openxmlformats.org/officeDocument/2006/relationships/hyperlink" Target="consultantplus://offline/ref=567F9C94661228FD3E99EEF493ADB7A734B595DB2EE8B2683AAFFFBA81o4wEN" TargetMode="External"/><Relationship Id="rId107" Type="http://schemas.openxmlformats.org/officeDocument/2006/relationships/hyperlink" Target="consultantplus://offline/ref=567F9C94661228FD3E99EEF493ADB7A734B594D524E0B2683AAFFFBA814E27E70EAB068D89F747BEoAw7N" TargetMode="External"/><Relationship Id="rId11" Type="http://schemas.openxmlformats.org/officeDocument/2006/relationships/hyperlink" Target="consultantplus://offline/ref=567F9C94661228FD3E99EEF493ADB7A734B595D229E0B2683AAFFFBA81o4wEN" TargetMode="External"/><Relationship Id="rId32" Type="http://schemas.openxmlformats.org/officeDocument/2006/relationships/hyperlink" Target="consultantplus://offline/ref=567F9C94661228FD3E99EEF493ADB7A734B594D524E0B2683AAFFFBA814E27E70EAB068D89F747BCoAwFN" TargetMode="External"/><Relationship Id="rId53" Type="http://schemas.openxmlformats.org/officeDocument/2006/relationships/hyperlink" Target="consultantplus://offline/ref=567F9C94661228FD3E99EEF493ADB7A734B595DB2EE8B2683AAFFFBA81o4wEN" TargetMode="External"/><Relationship Id="rId74" Type="http://schemas.openxmlformats.org/officeDocument/2006/relationships/hyperlink" Target="consultantplus://offline/ref=567F9C94661228FD3E99EEF493ADB7A734B595D728EAB2683AAFFFBA814E27E70EAB06858BoFwEN" TargetMode="External"/><Relationship Id="rId128" Type="http://schemas.openxmlformats.org/officeDocument/2006/relationships/hyperlink" Target="consultantplus://offline/ref=567F9C94661228FD3E99EEF493ADB7A734B59DD124E1B2683AAFFFBA81o4wEN" TargetMode="External"/><Relationship Id="rId149" Type="http://schemas.openxmlformats.org/officeDocument/2006/relationships/hyperlink" Target="consultantplus://offline/ref=567F9C94661228FD3E99EEF493ADB7A734B594D524E0B2683AAFFFBA814E27E70EAB068D89F747B0oAwBN" TargetMode="External"/><Relationship Id="rId5" Type="http://schemas.openxmlformats.org/officeDocument/2006/relationships/hyperlink" Target="consultantplus://offline/ref=567F9C94661228FD3E99EEF493ADB7A734B594D428ECB2683AAFFFBA814E27E70EAB068D89F742BAoAwBN" TargetMode="External"/><Relationship Id="rId95" Type="http://schemas.openxmlformats.org/officeDocument/2006/relationships/hyperlink" Target="consultantplus://offline/ref=567F9C94661228FD3E99EEF493ADB7A734B490D629EFB2683AAFFFBA81o4wEN" TargetMode="External"/><Relationship Id="rId160" Type="http://schemas.openxmlformats.org/officeDocument/2006/relationships/hyperlink" Target="consultantplus://offline/ref=567F9C94661228FD3E99EEF493ADB7A734B591D424E8B2683AAFFFBA81o4wEN" TargetMode="External"/><Relationship Id="rId181" Type="http://schemas.openxmlformats.org/officeDocument/2006/relationships/hyperlink" Target="consultantplus://offline/ref=567F9C94661228FD3E99EEF493ADB7A734B594D428ECB2683AAFFFBA814E27E70EAB068D89F741BDoAwDN" TargetMode="External"/><Relationship Id="rId216" Type="http://schemas.openxmlformats.org/officeDocument/2006/relationships/hyperlink" Target="consultantplus://offline/ref=567F9C94661228FD3E99EEF493ADB7A734B594D428ECB2683AAFFFBA814E27E70EAB068D89F741BCoAw9N" TargetMode="External"/><Relationship Id="rId237" Type="http://schemas.openxmlformats.org/officeDocument/2006/relationships/hyperlink" Target="consultantplus://offline/ref=567F9C94661228FD3E99EEF493ADB7A734B594D524E0B2683AAFFFBA814E27E70EAB068D89F746B9oAw8N" TargetMode="External"/><Relationship Id="rId22" Type="http://schemas.openxmlformats.org/officeDocument/2006/relationships/hyperlink" Target="consultantplus://offline/ref=567F9C94661228FD3E99EEF493ADB7A734B594D22EEEB2683AAFFFBA81o4wEN" TargetMode="External"/><Relationship Id="rId43" Type="http://schemas.openxmlformats.org/officeDocument/2006/relationships/hyperlink" Target="consultantplus://offline/ref=567F9C94661228FD3E99EEF493ADB7A737BC93D424E8B2683AAFFFBA814E27E70EAB068D89F747B8oAwFN" TargetMode="External"/><Relationship Id="rId64" Type="http://schemas.openxmlformats.org/officeDocument/2006/relationships/hyperlink" Target="consultantplus://offline/ref=567F9C94661228FD3E99EEF493ADB7A734B594D428ECB2683AAFFFBA814E27E70EAB068D89F742B1oAwAN" TargetMode="External"/><Relationship Id="rId118" Type="http://schemas.openxmlformats.org/officeDocument/2006/relationships/hyperlink" Target="consultantplus://offline/ref=567F9C94661228FD3E99EEF493ADB7A737BC93D028E1B2683AAFFFBA814E27E70EAB068D89F747B8oAwFN" TargetMode="External"/><Relationship Id="rId139" Type="http://schemas.openxmlformats.org/officeDocument/2006/relationships/hyperlink" Target="consultantplus://offline/ref=567F9C94661228FD3E99EEF493ADB7A734B593D42DECB2683AAFFFBA814E27E70EAB068D89F746B9oAw8N" TargetMode="External"/><Relationship Id="rId80" Type="http://schemas.openxmlformats.org/officeDocument/2006/relationships/hyperlink" Target="consultantplus://offline/ref=567F9C94661228FD3E99EEF493ADB7A734B594D524E0B2683AAFFFBA814E27E70EAB068D89F747BFoAwEN" TargetMode="External"/><Relationship Id="rId85" Type="http://schemas.openxmlformats.org/officeDocument/2006/relationships/hyperlink" Target="consultantplus://offline/ref=567F9C94661228FD3E99EEF493ADB7A734B594D524E0B2683AAFFFBA814E27E70EAB068D89F747BFoAw8N" TargetMode="External"/><Relationship Id="rId150" Type="http://schemas.openxmlformats.org/officeDocument/2006/relationships/hyperlink" Target="consultantplus://offline/ref=567F9C94661228FD3E99EEF493ADB7A734B594DA2FE9B2683AAFFFBA81o4wEN" TargetMode="External"/><Relationship Id="rId155" Type="http://schemas.openxmlformats.org/officeDocument/2006/relationships/hyperlink" Target="consultantplus://offline/ref=567F9C94661228FD3E99EEF493ADB7A734B594D12DE8B2683AAFFFBA81o4wEN" TargetMode="External"/><Relationship Id="rId171" Type="http://schemas.openxmlformats.org/officeDocument/2006/relationships/hyperlink" Target="consultantplus://offline/ref=567F9C94661228FD3E99EEF493ADB7A734B490D629EFB2683AAFFFBA814E27E70EAB06898FoFw2N" TargetMode="External"/><Relationship Id="rId176" Type="http://schemas.openxmlformats.org/officeDocument/2006/relationships/hyperlink" Target="consultantplus://offline/ref=567F9C94661228FD3E99EEF493ADB7A734B594D429E9B2683AAFFFBA814E27E70EAB068D89F744B0oAwDN" TargetMode="External"/><Relationship Id="rId192" Type="http://schemas.openxmlformats.org/officeDocument/2006/relationships/hyperlink" Target="consultantplus://offline/ref=567F9C94661228FD3E99EEF493ADB7A734B594D12DE8B2683AAFFFBA81o4wEN" TargetMode="External"/><Relationship Id="rId197" Type="http://schemas.openxmlformats.org/officeDocument/2006/relationships/hyperlink" Target="consultantplus://offline/ref=567F9C94661228FD3E99EEF493ADB7A737BC92DB29ECB2683AAFFFBA814E27E70EAB068D89F747B8oAwFN" TargetMode="External"/><Relationship Id="rId206" Type="http://schemas.openxmlformats.org/officeDocument/2006/relationships/hyperlink" Target="consultantplus://offline/ref=567F9C94661228FD3E99EEF493ADB7A734B595D225EFB2683AAFFFBA81o4wEN" TargetMode="External"/><Relationship Id="rId227" Type="http://schemas.openxmlformats.org/officeDocument/2006/relationships/hyperlink" Target="consultantplus://offline/ref=567F9C94661228FD3E99EEF493ADB7A734B595D72CEEB2683AAFFFBA814E27E70EAB068D89F747BBoAw9N" TargetMode="External"/><Relationship Id="rId201" Type="http://schemas.openxmlformats.org/officeDocument/2006/relationships/hyperlink" Target="consultantplus://offline/ref=567F9C94661228FD3E99EEF493ADB7A734B494D42CEFB2683AAFFFBA814E27E70EAB068D89F647BFoAw9N" TargetMode="External"/><Relationship Id="rId222" Type="http://schemas.openxmlformats.org/officeDocument/2006/relationships/hyperlink" Target="consultantplus://offline/ref=567F9C94661228FD3E99EEF493ADB7A734B594D428ECB2683AAFFFBA814E27E70EAB068D89F741BCoAw7N" TargetMode="External"/><Relationship Id="rId12" Type="http://schemas.openxmlformats.org/officeDocument/2006/relationships/hyperlink" Target="consultantplus://offline/ref=567F9C94661228FD3E99EEF493ADB7A737BC92D328E1B2683AAFFFBA814E27E70EAB068D89F747B8oAwFN" TargetMode="External"/><Relationship Id="rId17" Type="http://schemas.openxmlformats.org/officeDocument/2006/relationships/hyperlink" Target="consultantplus://offline/ref=567F9C94661228FD3E99EEF493ADB7A737BC92DB29EAB2683AAFFFBA814E27E70EAB068D89F747B9oAw9N" TargetMode="External"/><Relationship Id="rId33" Type="http://schemas.openxmlformats.org/officeDocument/2006/relationships/hyperlink" Target="consultantplus://offline/ref=567F9C94661228FD3E99EEF493ADB7A734B594D428ECB2683AAFFFBA814E27E70EAB068D89F742BCoAw8N" TargetMode="External"/><Relationship Id="rId38" Type="http://schemas.openxmlformats.org/officeDocument/2006/relationships/hyperlink" Target="consultantplus://offline/ref=567F9C94661228FD3E99EEF493ADB7A737BD95D52CEAB2683AAFFFBA814E27E70EAB068D89F747B8oAw9N" TargetMode="External"/><Relationship Id="rId59" Type="http://schemas.openxmlformats.org/officeDocument/2006/relationships/hyperlink" Target="consultantplus://offline/ref=567F9C94661228FD3E99EEF493ADB7A734B594D428ECB2683AAFFFBA814E27E70EAB068D89F742BEoAw6N" TargetMode="External"/><Relationship Id="rId103" Type="http://schemas.openxmlformats.org/officeDocument/2006/relationships/hyperlink" Target="consultantplus://offline/ref=567F9C94661228FD3E99EEF493ADB7A734B594D524E0B2683AAFFFBA814E27E70EAB068D89F747BEoAwAN" TargetMode="External"/><Relationship Id="rId108" Type="http://schemas.openxmlformats.org/officeDocument/2006/relationships/hyperlink" Target="consultantplus://offline/ref=567F9C94661228FD3E99EEF493ADB7A734B595D12AEEB2683AAFFFBA81o4wEN" TargetMode="External"/><Relationship Id="rId124" Type="http://schemas.openxmlformats.org/officeDocument/2006/relationships/hyperlink" Target="consultantplus://offline/ref=567F9C94661228FD3E99EEF493ADB7A734B594D428ECB2683AAFFFBA814E27E70EAB068D89F741BBoAw9N" TargetMode="External"/><Relationship Id="rId129" Type="http://schemas.openxmlformats.org/officeDocument/2006/relationships/hyperlink" Target="consultantplus://offline/ref=567F9C94661228FD3E99EEF493ADB7A734B595D32BEAB2683AAFFFBA81o4wEN" TargetMode="External"/><Relationship Id="rId54" Type="http://schemas.openxmlformats.org/officeDocument/2006/relationships/hyperlink" Target="consultantplus://offline/ref=567F9C94661228FD3E99EEF493ADB7A734B594D428ECB2683AAFFFBA814E27E70EAB068D89F742BEoAw9N" TargetMode="External"/><Relationship Id="rId70" Type="http://schemas.openxmlformats.org/officeDocument/2006/relationships/hyperlink" Target="consultantplus://offline/ref=567F9C94661228FD3E99EEF493ADB7A737BC93DB24EEB2683AAFFFBA814E27E70EAB068D89F747BBoAwEN" TargetMode="External"/><Relationship Id="rId75" Type="http://schemas.openxmlformats.org/officeDocument/2006/relationships/hyperlink" Target="consultantplus://offline/ref=567F9C94661228FD3E99EEF493ADB7A734B594D428ECB2683AAFFFBA814E27E70EAB068D89F742B1oAw6N" TargetMode="External"/><Relationship Id="rId91" Type="http://schemas.openxmlformats.org/officeDocument/2006/relationships/hyperlink" Target="consultantplus://offline/ref=567F9C94661228FD3E99EEF493ADB7A734B594D524E0B2683AAFFFBA814E27E70EAB068D89F747BEoAwDN" TargetMode="External"/><Relationship Id="rId96" Type="http://schemas.openxmlformats.org/officeDocument/2006/relationships/hyperlink" Target="consultantplus://offline/ref=567F9C94661228FD3E99EEF493ADB7A734B490D629EFB2683AAFFFBA814E27E70EAB068F8BoFwEN" TargetMode="External"/><Relationship Id="rId140" Type="http://schemas.openxmlformats.org/officeDocument/2006/relationships/hyperlink" Target="consultantplus://offline/ref=567F9C94661228FD3E99EEF493ADB7A734B594D524E0B2683AAFFFBA814E27E70EAB068D89F747B1oAwDN" TargetMode="External"/><Relationship Id="rId145" Type="http://schemas.openxmlformats.org/officeDocument/2006/relationships/hyperlink" Target="consultantplus://offline/ref=567F9C94661228FD3E99EEF493ADB7A734B594D32CEFB2683AAFFFBA814E27E70EAB068D89F742B0oAwCN" TargetMode="External"/><Relationship Id="rId161" Type="http://schemas.openxmlformats.org/officeDocument/2006/relationships/hyperlink" Target="consultantplus://offline/ref=567F9C94661228FD3E99EEF493ADB7A734B595DB2DEEB2683AAFFFBA814E27E70EAB068D89F745B9oAwCN" TargetMode="External"/><Relationship Id="rId166" Type="http://schemas.openxmlformats.org/officeDocument/2006/relationships/hyperlink" Target="consultantplus://offline/ref=567F9C94661228FD3E99EEF493ADB7A734B594D524E0B2683AAFFFBA814E27E70EAB068D89F747B0oAw9N" TargetMode="External"/><Relationship Id="rId182" Type="http://schemas.openxmlformats.org/officeDocument/2006/relationships/hyperlink" Target="consultantplus://offline/ref=567F9C94661228FD3E99EEF493ADB7A734B594D428ECB2683AAFFFBA814E27E70EAB068D89F741BDoAwBN" TargetMode="External"/><Relationship Id="rId187" Type="http://schemas.openxmlformats.org/officeDocument/2006/relationships/hyperlink" Target="consultantplus://offline/ref=567F9C94661228FD3E99EEF493ADB7A734B595D42CEAB2683AAFFFBA814E27E70EAB068D89F745B8oAw7N" TargetMode="External"/><Relationship Id="rId217" Type="http://schemas.openxmlformats.org/officeDocument/2006/relationships/hyperlink" Target="consultantplus://offline/ref=567F9C94661228FD3E99EEF493ADB7A734B595D12CECB2683AAFFFBA814E27E70EAB068D89F747BFoAwFN" TargetMode="External"/><Relationship Id="rId1" Type="http://schemas.openxmlformats.org/officeDocument/2006/relationships/hyperlink" Target="consultantplus://offline/ref=567F9C94661228FD3E99EEF493ADB7A734B595D528ECB2683AAFFFBA814E27E70EAB068D89F745B8oAwBN" TargetMode="External"/><Relationship Id="rId6" Type="http://schemas.openxmlformats.org/officeDocument/2006/relationships/hyperlink" Target="consultantplus://offline/ref=567F9C94661228FD3E99EEF493ADB7A737BC93D225EAB2683AAFFFBA814E27E70EAB068D89F747B8oAwFN" TargetMode="External"/><Relationship Id="rId212" Type="http://schemas.openxmlformats.org/officeDocument/2006/relationships/hyperlink" Target="consultantplus://offline/ref=567F9C94661228FD3E99EEF493ADB7A734B595D12CECB2683AAFFFBA814E27E70EAB068D89F747BFoAwFN" TargetMode="External"/><Relationship Id="rId233" Type="http://schemas.openxmlformats.org/officeDocument/2006/relationships/hyperlink" Target="consultantplus://offline/ref=567F9C94661228FD3E99EEF493ADB7A734B594D32CEFB2683AAFFFBA814E27E70EAB068D89F742B0oAw6N" TargetMode="External"/><Relationship Id="rId23" Type="http://schemas.openxmlformats.org/officeDocument/2006/relationships/hyperlink" Target="consultantplus://offline/ref=567F9C94661228FD3E99EEF493ADB7A734B594D524E0B2683AAFFFBA814E27E70EAB068D89F747BDoAwBN" TargetMode="External"/><Relationship Id="rId28" Type="http://schemas.openxmlformats.org/officeDocument/2006/relationships/hyperlink" Target="consultantplus://offline/ref=567F9C94661228FD3E99EEF493ADB7A734B594D428ECB2683AAFFFBA814E27E70EAB068D89F742BCoAwCN" TargetMode="External"/><Relationship Id="rId49" Type="http://schemas.openxmlformats.org/officeDocument/2006/relationships/hyperlink" Target="consultantplus://offline/ref=567F9C94661228FD3E99EEF493ADB7A734B594D428ECB2683AAFFFBA814E27E70EAB068D89F742BFoAw6N" TargetMode="External"/><Relationship Id="rId114" Type="http://schemas.openxmlformats.org/officeDocument/2006/relationships/hyperlink" Target="consultantplus://offline/ref=567F9C94661228FD3E99EEF493ADB7A734B593D42DECB2683AAFFFBA814E27E70EAB068D89F747B8oAwDN" TargetMode="External"/><Relationship Id="rId119" Type="http://schemas.openxmlformats.org/officeDocument/2006/relationships/hyperlink" Target="consultantplus://offline/ref=567F9C94661228FD3E99EEF493ADB7A734B493D029EDB2683AAFFFBA81o4wEN" TargetMode="External"/><Relationship Id="rId44" Type="http://schemas.openxmlformats.org/officeDocument/2006/relationships/hyperlink" Target="consultantplus://offline/ref=567F9C94661228FD3E99EEF493ADB7A737BC92DA2BEEB2683AAFFFBA814E27E70EAB068D89F747B8oAwEN" TargetMode="External"/><Relationship Id="rId60" Type="http://schemas.openxmlformats.org/officeDocument/2006/relationships/hyperlink" Target="consultantplus://offline/ref=567F9C94661228FD3E99EEF493ADB7A734B493D029EDB2683AAFFFBA814E27E70EAB068D89F743BEoAw6N" TargetMode="External"/><Relationship Id="rId65" Type="http://schemas.openxmlformats.org/officeDocument/2006/relationships/hyperlink" Target="consultantplus://offline/ref=567F9C94661228FD3E99EEF493ADB7A734B490DA28E9B2683AAFFFBA814E27E70EAB068480F4o4wFN" TargetMode="External"/><Relationship Id="rId81" Type="http://schemas.openxmlformats.org/officeDocument/2006/relationships/hyperlink" Target="consultantplus://offline/ref=567F9C94661228FD3E99EEF493ADB7A734B594D524E0B2683AAFFFBA814E27E70EAB068D89F746B9oAw7N" TargetMode="External"/><Relationship Id="rId86" Type="http://schemas.openxmlformats.org/officeDocument/2006/relationships/hyperlink" Target="consultantplus://offline/ref=567F9C94661228FD3E99EEF493ADB7A734B497D425EDB2683AAFFFBA814E27E70EAB06888FoFwFN" TargetMode="External"/><Relationship Id="rId130" Type="http://schemas.openxmlformats.org/officeDocument/2006/relationships/hyperlink" Target="consultantplus://offline/ref=567F9C94661228FD3E99EEF493ADB7A737BC90DB2FE1B2683AAFFFBA814E27E70EAB068D89F747B8oAwBN" TargetMode="External"/><Relationship Id="rId135" Type="http://schemas.openxmlformats.org/officeDocument/2006/relationships/hyperlink" Target="consultantplus://offline/ref=567F9C94661228FD3E99EEF493ADB7A734B593D42DECB2683AAFFFBA814E27E70EAB068D89F746B9oAw8N" TargetMode="External"/><Relationship Id="rId151" Type="http://schemas.openxmlformats.org/officeDocument/2006/relationships/hyperlink" Target="consultantplus://offline/ref=567F9C94661228FD3E99EEF493ADB7A734B594D428ECB2683AAFFFBA814E27E70EAB068D89F741BAoAw7N" TargetMode="External"/><Relationship Id="rId156" Type="http://schemas.openxmlformats.org/officeDocument/2006/relationships/hyperlink" Target="consultantplus://offline/ref=567F9C94661228FD3E99EEF493ADB7A734B594D428ECB2683AAFFFBA814E27E70EAB068D89F741BAoAw6N" TargetMode="External"/><Relationship Id="rId177" Type="http://schemas.openxmlformats.org/officeDocument/2006/relationships/hyperlink" Target="consultantplus://offline/ref=567F9C94661228FD3E99EEF493ADB7A734B595D12AEEB2683AAFFFBA81o4wEN" TargetMode="External"/><Relationship Id="rId198" Type="http://schemas.openxmlformats.org/officeDocument/2006/relationships/hyperlink" Target="consultantplus://offline/ref=567F9C94661228FD3E99EEF493ADB7A737BC90DB2FE1B2683AAFFFBA814E27E70EAB068D89F747B8oAwBN" TargetMode="External"/><Relationship Id="rId172" Type="http://schemas.openxmlformats.org/officeDocument/2006/relationships/hyperlink" Target="consultantplus://offline/ref=567F9C94661228FD3E99EEF493ADB7A734B595D529E8B2683AAFFFBA81o4wEN" TargetMode="External"/><Relationship Id="rId193" Type="http://schemas.openxmlformats.org/officeDocument/2006/relationships/hyperlink" Target="consultantplus://offline/ref=567F9C94661228FD3E99EEF493ADB7A734B594D42FE9B2683AAFFFBA814E27E70EAB068D89F746B9oAwCN" TargetMode="External"/><Relationship Id="rId202" Type="http://schemas.openxmlformats.org/officeDocument/2006/relationships/hyperlink" Target="consultantplus://offline/ref=567F9C94661228FD3E99EEF493ADB7A734B594D429E9B2683AAFFFBA814E27E70EAB068D89F743BBoAwBN" TargetMode="External"/><Relationship Id="rId207" Type="http://schemas.openxmlformats.org/officeDocument/2006/relationships/hyperlink" Target="consultantplus://offline/ref=567F9C94661228FD3E99EEF493ADB7A734B594D325EBB2683AAFFFBA81o4wEN" TargetMode="External"/><Relationship Id="rId223" Type="http://schemas.openxmlformats.org/officeDocument/2006/relationships/hyperlink" Target="consultantplus://offline/ref=567F9C94661228FD3E99EEF493ADB7A734B490DB28E0B2683AAFFFBA81o4wEN" TargetMode="External"/><Relationship Id="rId228" Type="http://schemas.openxmlformats.org/officeDocument/2006/relationships/hyperlink" Target="consultantplus://offline/ref=567F9C94661228FD3E99EEF493ADB7A734B595DB2EE8B2683AAFFFBA81o4wEN" TargetMode="External"/><Relationship Id="rId13" Type="http://schemas.openxmlformats.org/officeDocument/2006/relationships/hyperlink" Target="consultantplus://offline/ref=567F9C94661228FD3E99EEF493ADB7A734B595D528ECB2683AAFFFBA814E27E70EAB068D89F745B8oAwAN" TargetMode="External"/><Relationship Id="rId18" Type="http://schemas.openxmlformats.org/officeDocument/2006/relationships/hyperlink" Target="consultantplus://offline/ref=567F9C94661228FD3E99EEF493ADB7A734B595D528ECB2683AAFFFBA814E27E70EAB068D89F745B8oAw6N" TargetMode="External"/><Relationship Id="rId39" Type="http://schemas.openxmlformats.org/officeDocument/2006/relationships/hyperlink" Target="consultantplus://offline/ref=567F9C94661228FD3E99EEF493ADB7A734B595DB2DEEB2683AAFFFBA814E27E70EAB068D89F745BCoAwAN" TargetMode="External"/><Relationship Id="rId109" Type="http://schemas.openxmlformats.org/officeDocument/2006/relationships/hyperlink" Target="consultantplus://offline/ref=567F9C94661228FD3E99EEF493ADB7A734B594D429E9B2683AAFFFBA814E27E70EAB068D89F744B1oAw6N" TargetMode="External"/><Relationship Id="rId34" Type="http://schemas.openxmlformats.org/officeDocument/2006/relationships/hyperlink" Target="consultantplus://offline/ref=567F9C94661228FD3E99EEF493ADB7A734B594D428ECB2683AAFFFBA814E27E70EAB068D89F742BCoAw6N" TargetMode="External"/><Relationship Id="rId50" Type="http://schemas.openxmlformats.org/officeDocument/2006/relationships/hyperlink" Target="consultantplus://offline/ref=567F9C94661228FD3E99EEF493ADB7A734B594D428ECB2683AAFFFBA814E27E70EAB068D89F742BEoAwEN" TargetMode="External"/><Relationship Id="rId55" Type="http://schemas.openxmlformats.org/officeDocument/2006/relationships/hyperlink" Target="consultantplus://offline/ref=567F9C94661228FD3E99EEF493ADB7A734B594D428ECB2683AAFFFBA814E27E70EAB068D89F742BEoAw7N" TargetMode="External"/><Relationship Id="rId76" Type="http://schemas.openxmlformats.org/officeDocument/2006/relationships/hyperlink" Target="consultantplus://offline/ref=567F9C94661228FD3E99EEF493ADB7A734B594D428ECB2683AAFFFBA814E27E70EAB068D89F742B0oAwFN" TargetMode="External"/><Relationship Id="rId97" Type="http://schemas.openxmlformats.org/officeDocument/2006/relationships/hyperlink" Target="consultantplus://offline/ref=567F9C94661228FD3E99EEF493ADB7A734B594D428ECB2683AAFFFBA814E27E70EAB068D89F741B8oAw7N" TargetMode="External"/><Relationship Id="rId104" Type="http://schemas.openxmlformats.org/officeDocument/2006/relationships/hyperlink" Target="consultantplus://offline/ref=567F9C94661228FD3E99EEF493ADB7A734B595DB2EE8B2683AAFFFBA81o4wEN" TargetMode="External"/><Relationship Id="rId120" Type="http://schemas.openxmlformats.org/officeDocument/2006/relationships/hyperlink" Target="consultantplus://offline/ref=567F9C94661228FD3E99EEF493ADB7A734B593D42DECB2683AAFFFBA814E27E70EAB068D89F747B8oAwDN" TargetMode="External"/><Relationship Id="rId125" Type="http://schemas.openxmlformats.org/officeDocument/2006/relationships/hyperlink" Target="consultantplus://offline/ref=567F9C94661228FD3E99EEF493ADB7A734B594D428ECB2683AAFFFBA814E27E70EAB068D89F741BBoAw7N" TargetMode="External"/><Relationship Id="rId141" Type="http://schemas.openxmlformats.org/officeDocument/2006/relationships/hyperlink" Target="consultantplus://offline/ref=567F9C94661228FD3E99EEF493ADB7A734B594D524E0B2683AAFFFBA814E27E70EAB068D89F747B1oAwBN" TargetMode="External"/><Relationship Id="rId146" Type="http://schemas.openxmlformats.org/officeDocument/2006/relationships/hyperlink" Target="consultantplus://offline/ref=567F9C94661228FD3E99EEF493ADB7A734B594D524E0B2683AAFFFBA814E27E70EAB068D89F747B1oAw6N" TargetMode="External"/><Relationship Id="rId167" Type="http://schemas.openxmlformats.org/officeDocument/2006/relationships/hyperlink" Target="consultantplus://offline/ref=567F9C94661228FD3E99EEF493ADB7A734B594D524E0B2683AAFFFBA814E27E70EAB068D89F747B0oAw7N" TargetMode="External"/><Relationship Id="rId188" Type="http://schemas.openxmlformats.org/officeDocument/2006/relationships/hyperlink" Target="consultantplus://offline/ref=567F9C94661228FD3E99EEF493ADB7A737BC92DB28E0B2683AAFFFBA814E27E70EAB068D89F747B8oAwFN" TargetMode="External"/><Relationship Id="rId7" Type="http://schemas.openxmlformats.org/officeDocument/2006/relationships/hyperlink" Target="consultantplus://offline/ref=567F9C94661228FD3E99EEF493ADB7A734B594D428ECB2683AAFFFBA814E27E70EAB068D89F742BAoAw9N" TargetMode="External"/><Relationship Id="rId71" Type="http://schemas.openxmlformats.org/officeDocument/2006/relationships/hyperlink" Target="consultantplus://offline/ref=567F9C94661228FD3E99EEF493ADB7A737BC92DB2BECB2683AAFFFBA814E27E70EAB068D89F747B8oAwFN" TargetMode="External"/><Relationship Id="rId92" Type="http://schemas.openxmlformats.org/officeDocument/2006/relationships/hyperlink" Target="consultantplus://offline/ref=567F9C94661228FD3E99EEF493ADB7A734B594D428ECB2683AAFFFBA814E27E70EAB068D89F741B9oAwDN" TargetMode="External"/><Relationship Id="rId162" Type="http://schemas.openxmlformats.org/officeDocument/2006/relationships/hyperlink" Target="consultantplus://offline/ref=567F9C94661228FD3E99EEF493ADB7A734B595DB2DEEB2683AAFFFBA814E27E70EAB068D89F745BFoAwBN" TargetMode="External"/><Relationship Id="rId183" Type="http://schemas.openxmlformats.org/officeDocument/2006/relationships/hyperlink" Target="consultantplus://offline/ref=567F9C94661228FD3E99EEF493ADB7A734B594D428ECB2683AAFFFBA814E27E70EAB068D89F741BDoAwAN" TargetMode="External"/><Relationship Id="rId213" Type="http://schemas.openxmlformats.org/officeDocument/2006/relationships/hyperlink" Target="consultantplus://offline/ref=567F9C94661228FD3E99EEF493ADB7A734B594D428ECB2683AAFFFBA814E27E70EAB068D89F741BCoAwDN" TargetMode="External"/><Relationship Id="rId218" Type="http://schemas.openxmlformats.org/officeDocument/2006/relationships/hyperlink" Target="consultantplus://offline/ref=567F9C94661228FD3E99EEF493ADB7A734B595D225EFB2683AAFFFBA81o4wEN" TargetMode="External"/><Relationship Id="rId234" Type="http://schemas.openxmlformats.org/officeDocument/2006/relationships/hyperlink" Target="consultantplus://offline/ref=567F9C94661228FD3E99EEF493ADB7A734B594D524E0B2683AAFFFBA814E27E70EAB068D89F746B9oAwBN" TargetMode="External"/><Relationship Id="rId2" Type="http://schemas.openxmlformats.org/officeDocument/2006/relationships/hyperlink" Target="consultantplus://offline/ref=567F9C94661228FD3E99EEF493ADB7A734B594D428ECB2683AAFFFBA814E27E70EAB068D89F742BAoAwFN" TargetMode="External"/><Relationship Id="rId29" Type="http://schemas.openxmlformats.org/officeDocument/2006/relationships/hyperlink" Target="consultantplus://offline/ref=567F9C94661228FD3E99EEF493ADB7A734B594D524E0B2683AAFFFBA814E27E70EAB068D89F747BDoAw7N" TargetMode="External"/><Relationship Id="rId24" Type="http://schemas.openxmlformats.org/officeDocument/2006/relationships/hyperlink" Target="consultantplus://offline/ref=567F9C94661228FD3E99EEF493ADB7A734B594D524E0B2683AAFFFBA814E27E70EAB068D89F747BDoAw9N" TargetMode="External"/><Relationship Id="rId40" Type="http://schemas.openxmlformats.org/officeDocument/2006/relationships/hyperlink" Target="consultantplus://offline/ref=567F9C94661228FD3E99EEF493ADB7A734B594D428ECB2683AAFFFBA814E27E70EAB068D89F742BFoAwAN" TargetMode="External"/><Relationship Id="rId45" Type="http://schemas.openxmlformats.org/officeDocument/2006/relationships/hyperlink" Target="consultantplus://offline/ref=567F9C94661228FD3E99EEF493ADB7A734B594D428ECB2683AAFFFBA814E27E70EAB068D89F742BFoAw8N" TargetMode="External"/><Relationship Id="rId66" Type="http://schemas.openxmlformats.org/officeDocument/2006/relationships/hyperlink" Target="consultantplus://offline/ref=567F9C94661228FD3E99EEF493ADB7A737BC96D42CEBB2683AAFFFBA814E27E70EAB068D89F747B8oAwDN" TargetMode="External"/><Relationship Id="rId87" Type="http://schemas.openxmlformats.org/officeDocument/2006/relationships/hyperlink" Target="consultantplus://offline/ref=567F9C94661228FD3E99EEF493ADB7A734B594D428ECB2683AAFFFBA814E27E70EAB068D89F741B9oAwFN" TargetMode="External"/><Relationship Id="rId110" Type="http://schemas.openxmlformats.org/officeDocument/2006/relationships/hyperlink" Target="consultantplus://offline/ref=567F9C94661228FD3E99EEF493ADB7A734B594D429E9B2683AAFFFBA814E27E70EAB068D89F744B0oAwEN" TargetMode="External"/><Relationship Id="rId115" Type="http://schemas.openxmlformats.org/officeDocument/2006/relationships/hyperlink" Target="consultantplus://offline/ref=567F9C94661228FD3E99EEF493ADB7A734B595D32BEAB2683AAFFFBA814E27E70EAB06888BoFw6N" TargetMode="External"/><Relationship Id="rId131" Type="http://schemas.openxmlformats.org/officeDocument/2006/relationships/hyperlink" Target="consultantplus://offline/ref=567F9C94661228FD3E99EEF493ADB7A734B594D428ECB2683AAFFFBA814E27E70EAB068D89F741BAoAwFN" TargetMode="External"/><Relationship Id="rId136" Type="http://schemas.openxmlformats.org/officeDocument/2006/relationships/hyperlink" Target="consultantplus://offline/ref=567F9C94661228FD3E99EEF493ADB7A734B594D428ECB2683AAFFFBA814E27E70EAB068D89F741BAoAwBN" TargetMode="External"/><Relationship Id="rId157" Type="http://schemas.openxmlformats.org/officeDocument/2006/relationships/hyperlink" Target="consultantplus://offline/ref=567F9C94661228FD3E99EEF493ADB7A734B595DB2DEEB2683AAFFFBA814E27E70EAB068D89F745B0oAwCN" TargetMode="External"/><Relationship Id="rId178" Type="http://schemas.openxmlformats.org/officeDocument/2006/relationships/hyperlink" Target="consultantplus://offline/ref=567F9C94661228FD3E99EEF493ADB7A734B595D12AEEB2683AAFFFBA81o4wEN" TargetMode="External"/><Relationship Id="rId61" Type="http://schemas.openxmlformats.org/officeDocument/2006/relationships/hyperlink" Target="consultantplus://offline/ref=567F9C94661228FD3E99EEF493ADB7A734B594D428ECB2683AAFFFBA814E27E70EAB068D89F742B1oAwDN" TargetMode="External"/><Relationship Id="rId82" Type="http://schemas.openxmlformats.org/officeDocument/2006/relationships/hyperlink" Target="consultantplus://offline/ref=567F9C94661228FD3E99EEF493ADB7A734B59DD025EBB2683AAFFFBA814E27E70EAB068D89F747B8oAwFN" TargetMode="External"/><Relationship Id="rId152" Type="http://schemas.openxmlformats.org/officeDocument/2006/relationships/hyperlink" Target="consultantplus://offline/ref=567F9C94661228FD3E99EEF493ADB7A734B595DB2DEEB2683AAFFFBA814E27E70EAB068D89F745B0oAwCN" TargetMode="External"/><Relationship Id="rId173" Type="http://schemas.openxmlformats.org/officeDocument/2006/relationships/hyperlink" Target="consultantplus://offline/ref=567F9C94661228FD3E99EEF493ADB7A734B595D529E8B2683AAFFFBA81o4wEN" TargetMode="External"/><Relationship Id="rId194" Type="http://schemas.openxmlformats.org/officeDocument/2006/relationships/hyperlink" Target="consultantplus://offline/ref=567F9C94661228FD3E99EEF493ADB7A734B595D529E8B2683AAFFFBA81o4wEN" TargetMode="External"/><Relationship Id="rId199" Type="http://schemas.openxmlformats.org/officeDocument/2006/relationships/hyperlink" Target="consultantplus://offline/ref=567F9C94661228FD3E99EEF493ADB7A734B597DA2FE1B2683AAFFFBA814E27E70EAB068D89F74FBFoAwEN" TargetMode="External"/><Relationship Id="rId203" Type="http://schemas.openxmlformats.org/officeDocument/2006/relationships/hyperlink" Target="consultantplus://offline/ref=567F9C94661228FD3E99EEF493ADB7A734B494DB24ECB2683AAFFFBA814E27E70EAB068D89F74EBBoAwCN" TargetMode="External"/><Relationship Id="rId208" Type="http://schemas.openxmlformats.org/officeDocument/2006/relationships/hyperlink" Target="consultantplus://offline/ref=567F9C94661228FD3E99EEF493ADB7A734B594D32CEFB2683AAFFFBA814E27E70EAB068D89F742B0oAwAN" TargetMode="External"/><Relationship Id="rId229" Type="http://schemas.openxmlformats.org/officeDocument/2006/relationships/hyperlink" Target="consultantplus://offline/ref=567F9C94661228FD3E99EEF493ADB7A737BC9DD62BE0B2683AAFFFBA81o4wEN" TargetMode="External"/><Relationship Id="rId19" Type="http://schemas.openxmlformats.org/officeDocument/2006/relationships/hyperlink" Target="consultantplus://offline/ref=567F9C94661228FD3E99EEF493ADB7A734B595D528ECB2683AAFFFBA814E27E70EAB068D89F745BBoAwEN" TargetMode="External"/><Relationship Id="rId224" Type="http://schemas.openxmlformats.org/officeDocument/2006/relationships/hyperlink" Target="consultantplus://offline/ref=567F9C94661228FD3E99EEF493ADB7A737BC97D02DEEB2683AAFFFBA814E27E70EAB068D89F747B8oAwFN" TargetMode="External"/><Relationship Id="rId14" Type="http://schemas.openxmlformats.org/officeDocument/2006/relationships/hyperlink" Target="consultantplus://offline/ref=567F9C94661228FD3E99EEF493ADB7A734B597D028E8B2683AAFFFBA814E27E70EAB068D89F747BAoAwBN" TargetMode="External"/><Relationship Id="rId30" Type="http://schemas.openxmlformats.org/officeDocument/2006/relationships/hyperlink" Target="consultantplus://offline/ref=567F9C94661228FD3E99EEF493ADB7A734B594D524E0B2683AAFFFBA814E27E70EAB068D89F747BDoAw6N" TargetMode="External"/><Relationship Id="rId35" Type="http://schemas.openxmlformats.org/officeDocument/2006/relationships/hyperlink" Target="consultantplus://offline/ref=567F9C94661228FD3E99EEF493ADB7A734B594D428ECB2683AAFFFBA814E27E70EAB068D89F742BFoAwEN" TargetMode="External"/><Relationship Id="rId56" Type="http://schemas.openxmlformats.org/officeDocument/2006/relationships/hyperlink" Target="consultantplus://offline/ref=567F9C94661228FD3E99EEF493ADB7A734B595D624E9B2683AAFFFBA81o4wEN" TargetMode="External"/><Relationship Id="rId77" Type="http://schemas.openxmlformats.org/officeDocument/2006/relationships/hyperlink" Target="consultantplus://offline/ref=567F9C94661228FD3E99EEF493ADB7A734B59DD12AEEB2683AAFFFBA814E27E70EAB068D89F747B8oAwDN" TargetMode="External"/><Relationship Id="rId100" Type="http://schemas.openxmlformats.org/officeDocument/2006/relationships/hyperlink" Target="consultantplus://offline/ref=567F9C94661228FD3E99EEF493ADB7A734B594D524E0B2683AAFFFBA814E27E70EAB068D89F747BEoAwBN" TargetMode="External"/><Relationship Id="rId105" Type="http://schemas.openxmlformats.org/officeDocument/2006/relationships/hyperlink" Target="consultantplus://offline/ref=567F9C94661228FD3E99EEF493ADB7A734B595D225EFB2683AAFFFBA81o4wEN" TargetMode="External"/><Relationship Id="rId126" Type="http://schemas.openxmlformats.org/officeDocument/2006/relationships/hyperlink" Target="consultantplus://offline/ref=567F9C94661228FD3E99EEF493ADB7A734B492D229E8B2683AAFFFBA81o4wEN" TargetMode="External"/><Relationship Id="rId147" Type="http://schemas.openxmlformats.org/officeDocument/2006/relationships/hyperlink" Target="consultantplus://offline/ref=567F9C94661228FD3E99EEF493ADB7A734B594D524E0B2683AAFFFBA814E27E70EAB068D89F747B0oAwEN" TargetMode="External"/><Relationship Id="rId168" Type="http://schemas.openxmlformats.org/officeDocument/2006/relationships/hyperlink" Target="consultantplus://offline/ref=567F9C94661228FD3E99EEF493ADB7A734B595D228E1B2683AAFFFBA81o4wEN" TargetMode="External"/><Relationship Id="rId8" Type="http://schemas.openxmlformats.org/officeDocument/2006/relationships/hyperlink" Target="consultantplus://offline/ref=567F9C94661228FD3E99EEF493ADB7A734B594D428ECB2683AAFFFBA814E27E70EAB068D89F742BDoAw9N" TargetMode="External"/><Relationship Id="rId51" Type="http://schemas.openxmlformats.org/officeDocument/2006/relationships/hyperlink" Target="consultantplus://offline/ref=567F9C94661228FD3E99EEF493ADB7A734B594D428ECB2683AAFFFBA814E27E70EAB068D89F742BEoAwDN" TargetMode="External"/><Relationship Id="rId72" Type="http://schemas.openxmlformats.org/officeDocument/2006/relationships/hyperlink" Target="consultantplus://offline/ref=567F9C94661228FD3E99EEF493ADB7A734B595DB2EE8B2683AAFFFBA81o4wEN" TargetMode="External"/><Relationship Id="rId93" Type="http://schemas.openxmlformats.org/officeDocument/2006/relationships/hyperlink" Target="consultantplus://offline/ref=567F9C94661228FD3E99EEF493ADB7A734B595D728EAB2683AAFFFBA814E27E70EAB068F8CoFw0N" TargetMode="External"/><Relationship Id="rId98" Type="http://schemas.openxmlformats.org/officeDocument/2006/relationships/hyperlink" Target="consultantplus://offline/ref=567F9C94661228FD3E99EEF493ADB7A734B497D425EDB2683AAFFFBA814E27E70EAB068D89F74FBAoAw9N" TargetMode="External"/><Relationship Id="rId121" Type="http://schemas.openxmlformats.org/officeDocument/2006/relationships/hyperlink" Target="consultantplus://offline/ref=567F9C94661228FD3E99EEF493ADB7A734B594D428ECB2683AAFFFBA814E27E70EAB068D89F741BBoAwCN" TargetMode="External"/><Relationship Id="rId142" Type="http://schemas.openxmlformats.org/officeDocument/2006/relationships/hyperlink" Target="consultantplus://offline/ref=567F9C94661228FD3E99EEF493ADB7A734B594D524E0B2683AAFFFBA814E27E70EAB068D89F747B1oAwAN" TargetMode="External"/><Relationship Id="rId163" Type="http://schemas.openxmlformats.org/officeDocument/2006/relationships/hyperlink" Target="consultantplus://offline/ref=567F9C94661228FD3E99EEF493ADB7A734B595D72CEEB2683AAFFFBA814E27E70EAB068D8AoFw0N" TargetMode="External"/><Relationship Id="rId184" Type="http://schemas.openxmlformats.org/officeDocument/2006/relationships/hyperlink" Target="consultantplus://offline/ref=567F9C94661228FD3E99EEF493ADB7A734B594D428ECB2683AAFFFBA814E27E70EAB068D89F741BDoAw8N" TargetMode="External"/><Relationship Id="rId189" Type="http://schemas.openxmlformats.org/officeDocument/2006/relationships/hyperlink" Target="consultantplus://offline/ref=567F9C94661228FD3E99EEF493ADB7A734B595D22DECB2683AAFFFBA81o4wEN" TargetMode="External"/><Relationship Id="rId219" Type="http://schemas.openxmlformats.org/officeDocument/2006/relationships/hyperlink" Target="consultantplus://offline/ref=567F9C94661228FD3E99EEF493ADB7A734B594D32CEFB2683AAFFFBA814E27E70EAB068D89F742B0oAw8N" TargetMode="External"/><Relationship Id="rId3" Type="http://schemas.openxmlformats.org/officeDocument/2006/relationships/hyperlink" Target="consultantplus://offline/ref=567F9C94661228FD3E99EEF493ADB7A734B594D428ECB2683AAFFFBA814E27E70EAB068D89F742BAoAwDN" TargetMode="External"/><Relationship Id="rId214" Type="http://schemas.openxmlformats.org/officeDocument/2006/relationships/hyperlink" Target="consultantplus://offline/ref=567F9C94661228FD3E99EEF493ADB7A734B594D428ECB2683AAFFFBA814E27E70EAB068D89F741BCoAwCN" TargetMode="External"/><Relationship Id="rId230" Type="http://schemas.openxmlformats.org/officeDocument/2006/relationships/hyperlink" Target="consultantplus://offline/ref=567F9C94661228FD3E99EEF493ADB7A734B59DD624EDB2683AAFFFBA814E27E70EAB068D89F647BFoAwBN" TargetMode="External"/><Relationship Id="rId235" Type="http://schemas.openxmlformats.org/officeDocument/2006/relationships/hyperlink" Target="consultantplus://offline/ref=567F9C94661228FD3E99EEF493ADB7A734B594D524E0B2683AAFFFBA814E27E70EAB068D89F746B9oAwAN" TargetMode="External"/><Relationship Id="rId25" Type="http://schemas.openxmlformats.org/officeDocument/2006/relationships/hyperlink" Target="consultantplus://offline/ref=567F9C94661228FD3E99EEF493ADB7A737BC9DD62BE0B2683AAFFFBA81o4wEN" TargetMode="External"/><Relationship Id="rId46" Type="http://schemas.openxmlformats.org/officeDocument/2006/relationships/hyperlink" Target="consultantplus://offline/ref=567F9C94661228FD3E99EEF493ADB7A734B595DB2DEEB2683AAFFFBA814E27E70EAB068D89F745B0oAwCN" TargetMode="External"/><Relationship Id="rId67" Type="http://schemas.openxmlformats.org/officeDocument/2006/relationships/hyperlink" Target="consultantplus://offline/ref=567F9C94661228FD3E99EEF493ADB7A734B597D028E8B2683AAFFFBA814E27E70EAB068D89F747BAoAwBN" TargetMode="External"/><Relationship Id="rId116" Type="http://schemas.openxmlformats.org/officeDocument/2006/relationships/hyperlink" Target="consultantplus://offline/ref=567F9C94661228FD3E99EEF493ADB7A734B595D32BEAB2683AAFFFBA81o4wEN" TargetMode="External"/><Relationship Id="rId137" Type="http://schemas.openxmlformats.org/officeDocument/2006/relationships/hyperlink" Target="consultantplus://offline/ref=567F9C94661228FD3E99EEF493ADB7A734B593D42DECB2683AAFFFBA814E27E70EAB068D89F746B9oAw8N" TargetMode="External"/><Relationship Id="rId158" Type="http://schemas.openxmlformats.org/officeDocument/2006/relationships/hyperlink" Target="consultantplus://offline/ref=567F9C94661228FD3E99EEF493ADB7A734B595DB2DEEB2683AAFFFBA81o4wEN" TargetMode="External"/><Relationship Id="rId20" Type="http://schemas.openxmlformats.org/officeDocument/2006/relationships/hyperlink" Target="consultantplus://offline/ref=567F9C94661228FD3E99EEF493ADB7A73FB69DDB2CE3EF6232F6F3B8o8w6N" TargetMode="External"/><Relationship Id="rId41" Type="http://schemas.openxmlformats.org/officeDocument/2006/relationships/hyperlink" Target="consultantplus://offline/ref=567F9C94661228FD3E99EEF493ADB7A734B592D62DEFB2683AAFFFBA814E27E70EAB068D89F747BFoAwEN" TargetMode="External"/><Relationship Id="rId62" Type="http://schemas.openxmlformats.org/officeDocument/2006/relationships/hyperlink" Target="consultantplus://offline/ref=567F9C94661228FD3E99EEF493ADB7A734B495D029E1B2683AAFFFBA814E27E70EAB068F89oFw5N" TargetMode="External"/><Relationship Id="rId83" Type="http://schemas.openxmlformats.org/officeDocument/2006/relationships/hyperlink" Target="consultantplus://offline/ref=567F9C94661228FD3E99EEF493ADB7A734B594D524E0B2683AAFFFBA814E27E70EAB068D89F747BFoAwCN" TargetMode="External"/><Relationship Id="rId88" Type="http://schemas.openxmlformats.org/officeDocument/2006/relationships/hyperlink" Target="consultantplus://offline/ref=567F9C94661228FD3E99EEF493ADB7A734B594D524E0B2683AAFFFBA814E27E70EAB068D89F747BFoAw6N" TargetMode="External"/><Relationship Id="rId111" Type="http://schemas.openxmlformats.org/officeDocument/2006/relationships/hyperlink" Target="consultantplus://offline/ref=567F9C94661228FD3E99EEF493ADB7A734B594D428ECB2683AAFFFBA814E27E70EAB068D89F741B8oAw6N" TargetMode="External"/><Relationship Id="rId132" Type="http://schemas.openxmlformats.org/officeDocument/2006/relationships/hyperlink" Target="consultantplus://offline/ref=567F9C94661228FD3E99EEF493ADB7A734B594D428ECB2683AAFFFBA814E27E70EAB068D89F741BAoAwEN" TargetMode="External"/><Relationship Id="rId153" Type="http://schemas.openxmlformats.org/officeDocument/2006/relationships/hyperlink" Target="consultantplus://offline/ref=567F9C94661228FD3E99EEF493ADB7A734B595DB2DEEB2683AAFFFBA81o4wEN" TargetMode="External"/><Relationship Id="rId174" Type="http://schemas.openxmlformats.org/officeDocument/2006/relationships/hyperlink" Target="consultantplus://offline/ref=567F9C94661228FD3E99EEF493ADB7A734B593D42DECB2683AAFFFBA814E27E70EAB068D89F747B8oAwDN" TargetMode="External"/><Relationship Id="rId179" Type="http://schemas.openxmlformats.org/officeDocument/2006/relationships/hyperlink" Target="consultantplus://offline/ref=567F9C94661228FD3E99EEF493ADB7A734B595D12AEEB2683AAFFFBA814E27E70EAB068D8CoFw4N" TargetMode="External"/><Relationship Id="rId195" Type="http://schemas.openxmlformats.org/officeDocument/2006/relationships/hyperlink" Target="consultantplus://offline/ref=567F9C94661228FD3E99EEF493ADB7A734B594D428ECB2683AAFFFBA814E27E70EAB068D89F741BDoAw6N" TargetMode="External"/><Relationship Id="rId209" Type="http://schemas.openxmlformats.org/officeDocument/2006/relationships/hyperlink" Target="consultantplus://offline/ref=567F9C94661228FD3E99EEF493ADB7A734B492D229ECB2683AAFFFBA814E27E70EAB068D89F742BAoAw8N" TargetMode="External"/><Relationship Id="rId190" Type="http://schemas.openxmlformats.org/officeDocument/2006/relationships/hyperlink" Target="consultantplus://offline/ref=567F9C94661228FD3E99EEF493ADB7A734B595D625E0B2683AAFFFBA814E27E70EAB068D89F747BAoAwDN" TargetMode="External"/><Relationship Id="rId204" Type="http://schemas.openxmlformats.org/officeDocument/2006/relationships/hyperlink" Target="consultantplus://offline/ref=567F9C94661228FD3E99EEF493ADB7A734B496D528EDB2683AAFFFBA814E27E70EAB068D89F746BAoAwBN" TargetMode="External"/><Relationship Id="rId220" Type="http://schemas.openxmlformats.org/officeDocument/2006/relationships/hyperlink" Target="consultantplus://offline/ref=567F9C94661228FD3E99EEF493ADB7A737BC97D228E0B2683AAFFFBA81o4wEN" TargetMode="External"/><Relationship Id="rId225" Type="http://schemas.openxmlformats.org/officeDocument/2006/relationships/hyperlink" Target="consultantplus://offline/ref=567F9C94661228FD3E99EEF493ADB7A737BC96D625EFB2683AAFFFBA814E27E70EAB068D89F747B8oAwFN" TargetMode="External"/><Relationship Id="rId15" Type="http://schemas.openxmlformats.org/officeDocument/2006/relationships/hyperlink" Target="consultantplus://offline/ref=567F9C94661228FD3E99EEF493ADB7A734B595D528ECB2683AAFFFBA814E27E70EAB068D89F745B8oAw9N" TargetMode="External"/><Relationship Id="rId36" Type="http://schemas.openxmlformats.org/officeDocument/2006/relationships/hyperlink" Target="consultantplus://offline/ref=567F9C94661228FD3E99EEF493ADB7A734B595D72CEEB2683AAFFFBA814E27E70EAB068D8AoFw0N" TargetMode="External"/><Relationship Id="rId57" Type="http://schemas.openxmlformats.org/officeDocument/2006/relationships/hyperlink" Target="consultantplus://offline/ref=567F9C94661228FD3E99EEF493ADB7A734B595DB2EE8B2683AAFFFBA81o4wEN" TargetMode="External"/><Relationship Id="rId106" Type="http://schemas.openxmlformats.org/officeDocument/2006/relationships/hyperlink" Target="consultantplus://offline/ref=567F9C94661228FD3E99EEF493ADB7A734B594D524E0B2683AAFFFBA814E27E70EAB068D89F747BEoAw9N" TargetMode="External"/><Relationship Id="rId127" Type="http://schemas.openxmlformats.org/officeDocument/2006/relationships/hyperlink" Target="consultantplus://offline/ref=567F9C94661228FD3E99EEF493ADB7A734B495D029E1B2683AAFFFBA814E27E70EAB068F89oFw5N" TargetMode="External"/><Relationship Id="rId10" Type="http://schemas.openxmlformats.org/officeDocument/2006/relationships/hyperlink" Target="consultantplus://offline/ref=567F9C94661228FD3E99EEF493ADB7A737BC9CD424E0B2683AAFFFBA814E27E70EAB068D89F747BBoAwAN" TargetMode="External"/><Relationship Id="rId31" Type="http://schemas.openxmlformats.org/officeDocument/2006/relationships/hyperlink" Target="consultantplus://offline/ref=567F9C94661228FD3E99EEF493ADB7A734B594D428ECB2683AAFFFBA814E27E70EAB068D89F742BCoAwAN" TargetMode="External"/><Relationship Id="rId52" Type="http://schemas.openxmlformats.org/officeDocument/2006/relationships/hyperlink" Target="consultantplus://offline/ref=567F9C94661228FD3E99EEF493ADB7A734B594D428ECB2683AAFFFBA814E27E70EAB068D89F742BEoAwCN" TargetMode="External"/><Relationship Id="rId73" Type="http://schemas.openxmlformats.org/officeDocument/2006/relationships/hyperlink" Target="consultantplus://offline/ref=567F9C94661228FD3E99EEF493ADB7A734B594D428ECB2683AAFFFBA814E27E70EAB068D89F742B1oAw7N" TargetMode="External"/><Relationship Id="rId78" Type="http://schemas.openxmlformats.org/officeDocument/2006/relationships/hyperlink" Target="consultantplus://offline/ref=567F9C94661228FD3E99EEF493ADB7A734B594D428ECB2683AAFFFBA814E27E70EAB068D89F742B0oAwCN" TargetMode="External"/><Relationship Id="rId94" Type="http://schemas.openxmlformats.org/officeDocument/2006/relationships/hyperlink" Target="consultantplus://offline/ref=567F9C94661228FD3E99EEF493ADB7A734B595D728EAB2683AAFFFBA814E27E70EAB06888DoFw4N" TargetMode="External"/><Relationship Id="rId99" Type="http://schemas.openxmlformats.org/officeDocument/2006/relationships/hyperlink" Target="consultantplus://offline/ref=567F9C94661228FD3E99EEF493ADB7A734B595D529E8B2683AAFFFBA81o4wEN" TargetMode="External"/><Relationship Id="rId101" Type="http://schemas.openxmlformats.org/officeDocument/2006/relationships/hyperlink" Target="consultantplus://offline/ref=567F9C94661228FD3E99EEF493ADB7A734B495D029E1B2683AAFFFBA814E27E70EAB068F89oFw5N" TargetMode="External"/><Relationship Id="rId122" Type="http://schemas.openxmlformats.org/officeDocument/2006/relationships/hyperlink" Target="consultantplus://offline/ref=567F9C94661228FD3E99EEF493ADB7A734B594D428ECB2683AAFFFBA814E27E70EAB068D89F741BBoAwBN" TargetMode="External"/><Relationship Id="rId143" Type="http://schemas.openxmlformats.org/officeDocument/2006/relationships/hyperlink" Target="consultantplus://offline/ref=567F9C94661228FD3E99EEF493ADB7A734B594D524E0B2683AAFFFBA814E27E70EAB068D89F747B1oAw9N" TargetMode="External"/><Relationship Id="rId148" Type="http://schemas.openxmlformats.org/officeDocument/2006/relationships/hyperlink" Target="consultantplus://offline/ref=567F9C94661228FD3E99EEF493ADB7A734B594D428ECB2683AAFFFBA814E27E70EAB068D89F741BAoAw9N" TargetMode="External"/><Relationship Id="rId164" Type="http://schemas.openxmlformats.org/officeDocument/2006/relationships/hyperlink" Target="consultantplus://offline/ref=567F9C94661228FD3E99EEF493ADB7A734B594D428ECB2683AAFFFBA814E27E70EAB068D89F741BDoAwFN" TargetMode="External"/><Relationship Id="rId169" Type="http://schemas.openxmlformats.org/officeDocument/2006/relationships/hyperlink" Target="consultantplus://offline/ref=567F9C94661228FD3E99EEF493ADB7A734B595D228E1B2683AAFFFBA81o4wEN" TargetMode="External"/><Relationship Id="rId185" Type="http://schemas.openxmlformats.org/officeDocument/2006/relationships/hyperlink" Target="consultantplus://offline/ref=567F9C94661228FD3E99EEF493ADB7A734B594DA2AEFB2683AAFFFBA81o4wEN" TargetMode="External"/><Relationship Id="rId4" Type="http://schemas.openxmlformats.org/officeDocument/2006/relationships/hyperlink" Target="consultantplus://offline/ref=567F9C94661228FD3E99EEF493ADB7A734B594D524E0B2683AAFFFBA814E27E70EAB068D89F747BDoAwDN" TargetMode="External"/><Relationship Id="rId9" Type="http://schemas.openxmlformats.org/officeDocument/2006/relationships/hyperlink" Target="consultantplus://offline/ref=567F9C94661228FD3E99EEF493ADB7A734B594D428ECB2683AAFFFBA814E27E70EAB068D89F742BDoAw8N" TargetMode="External"/><Relationship Id="rId180" Type="http://schemas.openxmlformats.org/officeDocument/2006/relationships/hyperlink" Target="consultantplus://offline/ref=567F9C94661228FD3E99EEF493ADB7A734B594D524E0B2683AAFFFBA814E27E70EAB068D89F746B9oAwEN" TargetMode="External"/><Relationship Id="rId210" Type="http://schemas.openxmlformats.org/officeDocument/2006/relationships/hyperlink" Target="consultantplus://offline/ref=567F9C94661228FD3E99EEF493ADB7A734B595D12CECB2683AAFFFBA814E27E70EAB068D89F747BFoAwFN" TargetMode="External"/><Relationship Id="rId215" Type="http://schemas.openxmlformats.org/officeDocument/2006/relationships/hyperlink" Target="consultantplus://offline/ref=567F9C94661228FD3E99EEF493ADB7A734B594D428ECB2683AAFFFBA814E27E70EAB068D89F741BCoAwBN" TargetMode="External"/><Relationship Id="rId236" Type="http://schemas.openxmlformats.org/officeDocument/2006/relationships/hyperlink" Target="consultantplus://offline/ref=567F9C94661228FD3E99EEF493ADB7A734B594D524E0B2683AAFFFBA814E27E70EAB068D89F746B9oAw9N" TargetMode="External"/><Relationship Id="rId26" Type="http://schemas.openxmlformats.org/officeDocument/2006/relationships/hyperlink" Target="consultantplus://offline/ref=567F9C94661228FD3E99EEF493ADB7A734B594D428ECB2683AAFFFBA814E27E70EAB068D89F742BCoAwEN" TargetMode="External"/><Relationship Id="rId231" Type="http://schemas.openxmlformats.org/officeDocument/2006/relationships/hyperlink" Target="consultantplus://offline/ref=567F9C94661228FD3E99EEF493ADB7A734B594D428ECB2683AAFFFBA814E27E70EAB068D89F741BFoAwFN" TargetMode="External"/><Relationship Id="rId47" Type="http://schemas.openxmlformats.org/officeDocument/2006/relationships/hyperlink" Target="consultantplus://offline/ref=567F9C94661228FD3E99EEF493ADB7A734B595DB2DEEB2683AAFFFBA81o4wEN" TargetMode="External"/><Relationship Id="rId68" Type="http://schemas.openxmlformats.org/officeDocument/2006/relationships/hyperlink" Target="consultantplus://offline/ref=567F9C94661228FD3E99EEF493ADB7A737BC93DB24EEB2683AAFFFBA814E27E70EAB068D89F747B8oAwDN" TargetMode="External"/><Relationship Id="rId89" Type="http://schemas.openxmlformats.org/officeDocument/2006/relationships/hyperlink" Target="consultantplus://offline/ref=567F9C94661228FD3E99EEF493ADB7A734B594D428ECB2683AAFFFBA814E27E70EAB068D89F741B9oAwEN" TargetMode="External"/><Relationship Id="rId112" Type="http://schemas.openxmlformats.org/officeDocument/2006/relationships/hyperlink" Target="consultantplus://offline/ref=567F9C94661228FD3E99EEF493ADB7A734B59CD129E8B2683AAFFFBA814E27E70EAB068D89F747B9oAwDN" TargetMode="External"/><Relationship Id="rId133" Type="http://schemas.openxmlformats.org/officeDocument/2006/relationships/hyperlink" Target="consultantplus://offline/ref=567F9C94661228FD3E99EEF493ADB7A734B594D428ECB2683AAFFFBA814E27E70EAB068D89F741BAoAwCN" TargetMode="External"/><Relationship Id="rId154" Type="http://schemas.openxmlformats.org/officeDocument/2006/relationships/hyperlink" Target="consultantplus://offline/ref=567F9C94661228FD3E99EEF493ADB7A734B595DB2DEEB2683AAFFFBA814E27E70EAB068D89F745BFoAwFN" TargetMode="External"/><Relationship Id="rId175" Type="http://schemas.openxmlformats.org/officeDocument/2006/relationships/hyperlink" Target="consultantplus://offline/ref=567F9C94661228FD3E99EEF493ADB7A734B595D529E8B2683AAFFFBA81o4wEN" TargetMode="External"/><Relationship Id="rId196" Type="http://schemas.openxmlformats.org/officeDocument/2006/relationships/hyperlink" Target="consultantplus://offline/ref=567F9C94661228FD3E99EEF493ADB7A734B593D42DECB2683AAFFFBA814E27E70EAB068D89F746B9oAw8N" TargetMode="External"/><Relationship Id="rId200" Type="http://schemas.openxmlformats.org/officeDocument/2006/relationships/hyperlink" Target="consultantplus://offline/ref=567F9C94661228FD3E99EEF493ADB7A734B594D428ECB2683AAFFFBA814E27E70EAB068D89F741BCoAwEN" TargetMode="External"/><Relationship Id="rId16" Type="http://schemas.openxmlformats.org/officeDocument/2006/relationships/hyperlink" Target="consultantplus://offline/ref=567F9C94661228FD3E99EEF493ADB7A734B595D528ECB2683AAFFFBA814E27E70EAB068D89F745B8oAw8N" TargetMode="External"/><Relationship Id="rId221" Type="http://schemas.openxmlformats.org/officeDocument/2006/relationships/hyperlink" Target="consultantplus://offline/ref=567F9C94661228FD3E99EEF493ADB7A734B594D625EDB2683AAFFFBA814E27E70EAB068D89F746B8oAw8N" TargetMode="External"/><Relationship Id="rId37" Type="http://schemas.openxmlformats.org/officeDocument/2006/relationships/hyperlink" Target="consultantplus://offline/ref=567F9C94661228FD3E99EEF493ADB7A734B594D428ECB2683AAFFFBA814E27E70EAB068D89F742BFoAwBN" TargetMode="External"/><Relationship Id="rId58" Type="http://schemas.openxmlformats.org/officeDocument/2006/relationships/hyperlink" Target="consultantplus://offline/ref=567F9C94661228FD3E99EEF493ADB7A734B595D32BEAB2683AAFFFBA81o4wEN" TargetMode="External"/><Relationship Id="rId79" Type="http://schemas.openxmlformats.org/officeDocument/2006/relationships/hyperlink" Target="consultantplus://offline/ref=567F9C94661228FD3E99EEF493ADB7A734B594D428ECB2683AAFFFBA814E27E70EAB068D89F742B0oAw8N" TargetMode="External"/><Relationship Id="rId102" Type="http://schemas.openxmlformats.org/officeDocument/2006/relationships/hyperlink" Target="consultantplus://offline/ref=567F9C94661228FD3E99EEF493ADB7A734B594D32CEFB2683AAFFFBA814E27E70EAB068D89F742B0oAwDN" TargetMode="External"/><Relationship Id="rId123" Type="http://schemas.openxmlformats.org/officeDocument/2006/relationships/hyperlink" Target="consultantplus://offline/ref=567F9C94661228FD3E99EEF493ADB7A734B594D428ECB2683AAFFFBA814E27E70EAB068D89F741BBoAwAN" TargetMode="External"/><Relationship Id="rId144" Type="http://schemas.openxmlformats.org/officeDocument/2006/relationships/hyperlink" Target="consultantplus://offline/ref=567F9C94661228FD3E99EEF493ADB7A734B594D524E0B2683AAFFFBA814E27E70EAB068D89F747B1oAw8N" TargetMode="External"/><Relationship Id="rId90" Type="http://schemas.openxmlformats.org/officeDocument/2006/relationships/hyperlink" Target="consultantplus://offline/ref=567F9C94661228FD3E99EEF493ADB7A734B594D524E0B2683AAFFFBA814E27E70EAB068D89F747BEoAwEN" TargetMode="External"/><Relationship Id="rId165" Type="http://schemas.openxmlformats.org/officeDocument/2006/relationships/hyperlink" Target="consultantplus://offline/ref=567F9C94661228FD3E99EEF493ADB7A734B597D028E8B2683AAFFFBA814E27E70EAB068D89F747BAoAwBN" TargetMode="External"/><Relationship Id="rId186" Type="http://schemas.openxmlformats.org/officeDocument/2006/relationships/hyperlink" Target="consultantplus://offline/ref=567F9C94661228FD3E99EEF493ADB7A734B595D42CEAB2683AAFFFBA814E27E70EAB068D89F745B8oAw9N" TargetMode="External"/><Relationship Id="rId211" Type="http://schemas.openxmlformats.org/officeDocument/2006/relationships/hyperlink" Target="consultantplus://offline/ref=567F9C94661228FD3E99EEF493ADB7A734B595D12CECB2683AAFFFBA814E27E70EAB068D89F747BFoAwFN" TargetMode="External"/><Relationship Id="rId232" Type="http://schemas.openxmlformats.org/officeDocument/2006/relationships/hyperlink" Target="consultantplus://offline/ref=567F9C94661228FD3E99EEF493ADB7A734B594D428ECB2683AAFFFBA814E27E70EAB068D89F741BFoAwEN" TargetMode="External"/><Relationship Id="rId27" Type="http://schemas.openxmlformats.org/officeDocument/2006/relationships/hyperlink" Target="consultantplus://offline/ref=567F9C94661228FD3E99EEF493ADB7A734B594D524E0B2683AAFFFBA814E27E70EAB068D89F747BDoAw8N" TargetMode="External"/><Relationship Id="rId48" Type="http://schemas.openxmlformats.org/officeDocument/2006/relationships/hyperlink" Target="consultantplus://offline/ref=567F9C94661228FD3E99EEF493ADB7A734B595DB2DEEB2683AAFFFBA814E27E70EAB068D89F745BCoAw8N" TargetMode="External"/><Relationship Id="rId69" Type="http://schemas.openxmlformats.org/officeDocument/2006/relationships/hyperlink" Target="consultantplus://offline/ref=567F9C94661228FD3E99EEF493ADB7A734B496D528EDB2683AAFFFBA814E27E70EAB068D89F746BAoAwBN" TargetMode="External"/><Relationship Id="rId113" Type="http://schemas.openxmlformats.org/officeDocument/2006/relationships/hyperlink" Target="consultantplus://offline/ref=567F9C94661228FD3E99EEF493ADB7A734B593D42DECB2683AAFFFBA814E27E70EAB068D89F746B9oAw8N" TargetMode="External"/><Relationship Id="rId134" Type="http://schemas.openxmlformats.org/officeDocument/2006/relationships/hyperlink" Target="consultantplus://offline/ref=567F9C94661228FD3E99EEF493ADB7A734B593D42DECB2683AAFFFBA814E27E70EAB068D89F746B9oAw8N" TargetMode="External"/></Relationships>
</file>

<file path=xl/worksheets/_rels/sheet135.xml.rels><?xml version="1.0" encoding="UTF-8" standalone="yes"?>
<Relationships xmlns="http://schemas.openxmlformats.org/package/2006/relationships"><Relationship Id="rId8" Type="http://schemas.openxmlformats.org/officeDocument/2006/relationships/hyperlink" Target="http://www.consultant.ru/document/cons_doc_LAW_57438/3d0cac60971a511280cbba229d9b6329c07731f7/" TargetMode="External"/><Relationship Id="rId3" Type="http://schemas.openxmlformats.org/officeDocument/2006/relationships/hyperlink" Target="http://www.consultant.ru/document/cons_doc_LAW_200753/3d0cac60971a511280cbba229d9b6329c07731f7/" TargetMode="External"/><Relationship Id="rId7" Type="http://schemas.openxmlformats.org/officeDocument/2006/relationships/hyperlink" Target="http://www.consultant.ru/document/cons_doc_LAW_200753/3d0cac60971a511280cbba229d9b6329c07731f7/" TargetMode="External"/><Relationship Id="rId12" Type="http://schemas.openxmlformats.org/officeDocument/2006/relationships/hyperlink" Target="http://www.consultant.ru/document/cons_doc_LAW_51040/" TargetMode="External"/><Relationship Id="rId2" Type="http://schemas.openxmlformats.org/officeDocument/2006/relationships/hyperlink" Target="http://www.consultant.ru/document/cons_doc_LAW_33773/" TargetMode="External"/><Relationship Id="rId1" Type="http://schemas.openxmlformats.org/officeDocument/2006/relationships/hyperlink" Target="http://www.consultant.ru/document/cons_doc_LAW_200754/3d0cac60971a511280cbba229d9b6329c07731f7/" TargetMode="External"/><Relationship Id="rId6" Type="http://schemas.openxmlformats.org/officeDocument/2006/relationships/hyperlink" Target="http://www.consultant.ru/document/cons_doc_LAW_200753/3d0cac60971a511280cbba229d9b6329c07731f7/" TargetMode="External"/><Relationship Id="rId11" Type="http://schemas.openxmlformats.org/officeDocument/2006/relationships/hyperlink" Target="http://www.consultant.ru/document/cons_doc_LAW_200754/3d0cac60971a511280cbba229d9b6329c07731f7/" TargetMode="External"/><Relationship Id="rId5" Type="http://schemas.openxmlformats.org/officeDocument/2006/relationships/hyperlink" Target="http://www.consultant.ru/document/cons_doc_LAW_51040/f651879e0acd4680a6fdc29f983536624055cbcc/" TargetMode="External"/><Relationship Id="rId10" Type="http://schemas.openxmlformats.org/officeDocument/2006/relationships/hyperlink" Target="http://www.consultant.ru/document/cons_doc_LAW_122221/3d0cac60971a511280cbba229d9b6329c07731f7/" TargetMode="External"/><Relationship Id="rId4" Type="http://schemas.openxmlformats.org/officeDocument/2006/relationships/hyperlink" Target="http://www.consultant.ru/document/cons_doc_LAW_51040/f651879e0acd4680a6fdc29f983536624055cbcc/" TargetMode="External"/><Relationship Id="rId9" Type="http://schemas.openxmlformats.org/officeDocument/2006/relationships/hyperlink" Target="http://www.consultant.ru/document/cons_doc_LAW_95720/3c46732bf5ff0c425f5cc4708a035a16d5a9a96e/" TargetMode="External"/></Relationships>
</file>

<file path=xl/worksheets/_rels/sheet138.xml.rels><?xml version="1.0" encoding="UTF-8" standalone="yes"?>
<Relationships xmlns="http://schemas.openxmlformats.org/package/2006/relationships"><Relationship Id="rId8" Type="http://schemas.openxmlformats.org/officeDocument/2006/relationships/hyperlink" Target="http://www.consultant.ru/document/cons_doc_LAW_200688/5bdc78bf7e3015a0ea0c0ea5bef708a6c79e2f0a/" TargetMode="External"/><Relationship Id="rId13" Type="http://schemas.openxmlformats.org/officeDocument/2006/relationships/hyperlink" Target="http://www.consultant.ru/document/cons_doc_LAW_200744/1c7b6da66b408e6b808426a6c17a2479e9a186f6/" TargetMode="External"/><Relationship Id="rId3" Type="http://schemas.openxmlformats.org/officeDocument/2006/relationships/hyperlink" Target="http://www.consultant.ru/document/cons_doc_LAW_200744/1c7b6da66b408e6b808426a6c17a2479e9a186f6/" TargetMode="External"/><Relationship Id="rId7" Type="http://schemas.openxmlformats.org/officeDocument/2006/relationships/hyperlink" Target="http://www.consultant.ru/document/cons_doc_LAW_200688/5bdc78bf7e3015a0ea0c0ea5bef708a6c79e2f0a/" TargetMode="External"/><Relationship Id="rId12" Type="http://schemas.openxmlformats.org/officeDocument/2006/relationships/hyperlink" Target="http://www.consultant.ru/document/cons_doc_LAW_200688/5bdc78bf7e3015a0ea0c0ea5bef708a6c79e2f0a/" TargetMode="External"/><Relationship Id="rId2" Type="http://schemas.openxmlformats.org/officeDocument/2006/relationships/hyperlink" Target="http://www.consultant.ru/document/cons_doc_LAW_200744/1c7b6da66b408e6b808426a6c17a2479e9a186f6/" TargetMode="External"/><Relationship Id="rId1" Type="http://schemas.openxmlformats.org/officeDocument/2006/relationships/hyperlink" Target="http://www.consultant.ru/document/cons_doc_LAW_182661/" TargetMode="External"/><Relationship Id="rId6" Type="http://schemas.openxmlformats.org/officeDocument/2006/relationships/hyperlink" Target="http://www.consultant.ru/document/cons_doc_LAW_209393/" TargetMode="External"/><Relationship Id="rId11" Type="http://schemas.openxmlformats.org/officeDocument/2006/relationships/hyperlink" Target="http://www.consultant.ru/document/cons_doc_LAW_200744/1c7b6da66b408e6b808426a6c17a2479e9a186f6/" TargetMode="External"/><Relationship Id="rId5" Type="http://schemas.openxmlformats.org/officeDocument/2006/relationships/hyperlink" Target="http://www.consultant.ru/document/cons_doc_LAW_200688/46b4b351a6eb6bf3c553d41eb663011c2cb38810/" TargetMode="External"/><Relationship Id="rId15" Type="http://schemas.openxmlformats.org/officeDocument/2006/relationships/hyperlink" Target="http://www.consultant.ru/document/cons_doc_LAW_200688/5bdc78bf7e3015a0ea0c0ea5bef708a6c79e2f0a/" TargetMode="External"/><Relationship Id="rId10" Type="http://schemas.openxmlformats.org/officeDocument/2006/relationships/hyperlink" Target="http://www.consultant.ru/document/cons_doc_LAW_51040/df32b8231cf067c4d4e864c717eb6b398358b504/" TargetMode="External"/><Relationship Id="rId4" Type="http://schemas.openxmlformats.org/officeDocument/2006/relationships/hyperlink" Target="http://www.consultant.ru/document/cons_doc_LAW_200688/5bdc78bf7e3015a0ea0c0ea5bef708a6c79e2f0a/" TargetMode="External"/><Relationship Id="rId9" Type="http://schemas.openxmlformats.org/officeDocument/2006/relationships/hyperlink" Target="http://www.consultant.ru/document/cons_doc_LAW_200688/5bdc78bf7e3015a0ea0c0ea5bef708a6c79e2f0a/" TargetMode="External"/><Relationship Id="rId14" Type="http://schemas.openxmlformats.org/officeDocument/2006/relationships/hyperlink" Target="http://www.consultant.ru/document/cons_doc_LAW_200688/5bdc78bf7e3015a0ea0c0ea5bef708a6c79e2f0a/"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onsultant.ru/document/Cons_doc_LAW_51040/94050c1b72b36222ea765a98f890b52187a0838c/" TargetMode="External"/></Relationships>
</file>

<file path=xl/worksheets/_rels/sheet141.xml.rels><?xml version="1.0" encoding="UTF-8" standalone="yes"?>
<Relationships xmlns="http://schemas.openxmlformats.org/package/2006/relationships"><Relationship Id="rId1" Type="http://schemas.openxmlformats.org/officeDocument/2006/relationships/hyperlink" Target="http://www.gk-rf.ru/statia222" TargetMode="External"/></Relationships>
</file>

<file path=xl/worksheets/_rels/sheet14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www.consultant.ru/document/Cons_doc_LAW_51040/94050c1b72b36222ea765a98f890b52187a0838c/" TargetMode="External"/></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15.xml.rels><?xml version="1.0" encoding="UTF-8" standalone="yes"?>
<Relationships xmlns="http://schemas.openxmlformats.org/package/2006/relationships"><Relationship Id="rId8" Type="http://schemas.openxmlformats.org/officeDocument/2006/relationships/hyperlink" Target="http://slavyansk.ru/up/down/file/z/pril_k_adm_regl140817.docx" TargetMode="External"/><Relationship Id="rId3" Type="http://schemas.openxmlformats.org/officeDocument/2006/relationships/hyperlink" Target="mailto:mfc@slavmfs.ru" TargetMode="External"/><Relationship Id="rId7" Type="http://schemas.openxmlformats.org/officeDocument/2006/relationships/hyperlink" Target="consultantplus://offline/ref=9DB360358D0AFF04C86C86628D478638699922ECF06E2B49A7F1720CE64FED36E17F7BA290A03EF8e3g9L" TargetMode="External"/><Relationship Id="rId2" Type="http://schemas.openxmlformats.org/officeDocument/2006/relationships/hyperlink" Target="http://www.gorkluch.ru/" TargetMode="External"/><Relationship Id="rId1" Type="http://schemas.openxmlformats.org/officeDocument/2006/relationships/hyperlink" Target="mailto:arhitektmost@mail.ru" TargetMode="External"/><Relationship Id="rId6" Type="http://schemas.openxmlformats.org/officeDocument/2006/relationships/hyperlink" Target="http://www.slavyansk.ru/" TargetMode="External"/><Relationship Id="rId5" Type="http://schemas.openxmlformats.org/officeDocument/2006/relationships/hyperlink" Target="http://www.gosuslugi.ru/" TargetMode="External"/><Relationship Id="rId10" Type="http://schemas.openxmlformats.org/officeDocument/2006/relationships/drawing" Target="../drawings/drawing1.xml"/><Relationship Id="rId4" Type="http://schemas.openxmlformats.org/officeDocument/2006/relationships/hyperlink" Target="http://www.slavmfc.ru/" TargetMode="External"/><Relationship Id="rId9" Type="http://schemas.openxmlformats.org/officeDocument/2006/relationships/printerSettings" Target="../printerSettings/printerSettings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151.xml.rels><?xml version="1.0" encoding="UTF-8" standalone="yes"?>
<Relationships xmlns="http://schemas.openxmlformats.org/package/2006/relationships"><Relationship Id="rId3" Type="http://schemas.openxmlformats.org/officeDocument/2006/relationships/hyperlink" Target="http://www.consultant.ru/cons/cgi/online.cgi?req=doc&amp;base=LAW&amp;n=201501&amp;rnd=242442.2965717391" TargetMode="External"/><Relationship Id="rId2" Type="http://schemas.openxmlformats.org/officeDocument/2006/relationships/hyperlink" Target="http://www.consultant.ru/cons/cgi/online.cgi?req=doc&amp;base=LAW&amp;n=201286&amp;rnd=242442.114761886" TargetMode="External"/><Relationship Id="rId1" Type="http://schemas.openxmlformats.org/officeDocument/2006/relationships/hyperlink" Target="http://www.consultant.ru/cons/cgi/online.cgi?req=doc&amp;base=LAW&amp;n=200215&amp;rnd=242442.290111424&amp;dst=100115&amp;fld=134" TargetMode="External"/><Relationship Id="rId6" Type="http://schemas.openxmlformats.org/officeDocument/2006/relationships/printerSettings" Target="../printerSettings/printerSettings35.bin"/><Relationship Id="rId5" Type="http://schemas.openxmlformats.org/officeDocument/2006/relationships/hyperlink" Target="http://www.consultant.ru/cons/cgi/online.cgi?req=doc&amp;base=LAW&amp;n=213795&amp;rnd=245023.63829330&amp;dst=279&amp;fld=134" TargetMode="External"/><Relationship Id="rId4" Type="http://schemas.openxmlformats.org/officeDocument/2006/relationships/hyperlink" Target="http://www.consultant.ru/cons/cgi/online.cgi?req=doc&amp;base=LAW&amp;n=201379&amp;rnd=242442.136718504&amp;dst=433&amp;fld=134" TargetMode="External"/></Relationships>
</file>

<file path=xl/worksheets/_rels/sheet15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8.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cloud.mail.ru/public/88xK/Qd6qj73R4" TargetMode="External"/><Relationship Id="rId1" Type="http://schemas.openxmlformats.org/officeDocument/2006/relationships/hyperlink" Target="http://slavyansk.ru/up/admref/kor_114_20.06.16.pdf" TargetMode="External"/></Relationships>
</file>

<file path=xl/worksheets/_rels/sheet160.xml.rels><?xml version="1.0" encoding="UTF-8" standalone="yes"?>
<Relationships xmlns="http://schemas.openxmlformats.org/package/2006/relationships"><Relationship Id="rId8" Type="http://schemas.openxmlformats.org/officeDocument/2006/relationships/hyperlink" Target="https://ohranatruda.ru/ot_biblio/normativ/data_normativ/49/49283/index.php" TargetMode="External"/><Relationship Id="rId3" Type="http://schemas.openxmlformats.org/officeDocument/2006/relationships/hyperlink" Target="https://ohranatruda.ru/ot_biblio/normativ/data_normativ/49/49283/index.php" TargetMode="External"/><Relationship Id="rId7" Type="http://schemas.openxmlformats.org/officeDocument/2006/relationships/hyperlink" Target="https://ohranatruda.ru/ot_biblio/normativ/data_normativ/49/49283/index.php" TargetMode="External"/><Relationship Id="rId12" Type="http://schemas.openxmlformats.org/officeDocument/2006/relationships/hyperlink" Target="https://ohranatruda.ru/ot_biblio/normativ/data_normativ/49/49283/index.php" TargetMode="External"/><Relationship Id="rId2" Type="http://schemas.openxmlformats.org/officeDocument/2006/relationships/hyperlink" Target="https://ohranatruda.ru/ot_biblio/normativ/data_normativ/44/44951/index.php" TargetMode="External"/><Relationship Id="rId1" Type="http://schemas.openxmlformats.org/officeDocument/2006/relationships/hyperlink" Target="https://ohranatruda.ru/ot_biblio/normativ/data_normativ/49/49283/index.php" TargetMode="External"/><Relationship Id="rId6" Type="http://schemas.openxmlformats.org/officeDocument/2006/relationships/hyperlink" Target="https://ohranatruda.ru/ot_biblio/normativ/data_normativ/49/49283/index.php" TargetMode="External"/><Relationship Id="rId11" Type="http://schemas.openxmlformats.org/officeDocument/2006/relationships/hyperlink" Target="https://ohranatruda.ru/ot_biblio/normativ/data_normativ/49/49283/index.php" TargetMode="External"/><Relationship Id="rId5" Type="http://schemas.openxmlformats.org/officeDocument/2006/relationships/hyperlink" Target="https://ohranatruda.ru/ot_biblio/normativ/data_normativ/49/49283/index.php" TargetMode="External"/><Relationship Id="rId10" Type="http://schemas.openxmlformats.org/officeDocument/2006/relationships/hyperlink" Target="https://ohranatruda.ru/ot_biblio/normativ/data_normativ/49/49283/index.php" TargetMode="External"/><Relationship Id="rId4" Type="http://schemas.openxmlformats.org/officeDocument/2006/relationships/hyperlink" Target="https://ohranatruda.ru/ot_biblio/normativ/data_normativ/44/44951/index.php" TargetMode="External"/><Relationship Id="rId9" Type="http://schemas.openxmlformats.org/officeDocument/2006/relationships/hyperlink" Target="https://ohranatruda.ru/ot_biblio/normativ/data_normativ/49/49283/index.php" TargetMode="External"/></Relationships>
</file>

<file path=xl/worksheets/_rels/sheet163.xml.rels><?xml version="1.0" encoding="UTF-8" standalone="yes"?>
<Relationships xmlns="http://schemas.openxmlformats.org/package/2006/relationships"><Relationship Id="rId117" Type="http://schemas.openxmlformats.org/officeDocument/2006/relationships/hyperlink" Target="consultantplus://offline/ref=567F9C94661228FD3E99EEF493ADB7A734B496D528EDB2683AAFFFBA814E27E70EAB068D89F746BAoAwBN" TargetMode="External"/><Relationship Id="rId21" Type="http://schemas.openxmlformats.org/officeDocument/2006/relationships/hyperlink" Target="consultantplus://offline/ref=567F9C94661228FD3E99EEF493ADB7A734B59DD624EDB2683AAFFFBA814E27E70EAB068D89F747B8oAwBN" TargetMode="External"/><Relationship Id="rId42" Type="http://schemas.openxmlformats.org/officeDocument/2006/relationships/hyperlink" Target="consultantplus://offline/ref=567F9C94661228FD3E99EEF493ADB7A734B597D028E8B2683AAFFFBA814E27E70EAB068D89F747BAoAwBN" TargetMode="External"/><Relationship Id="rId63" Type="http://schemas.openxmlformats.org/officeDocument/2006/relationships/hyperlink" Target="consultantplus://offline/ref=567F9C94661228FD3E99EEF493ADB7A734B594D428ECB2683AAFFFBA814E27E70EAB068D89F742B1oAwCN" TargetMode="External"/><Relationship Id="rId84" Type="http://schemas.openxmlformats.org/officeDocument/2006/relationships/hyperlink" Target="consultantplus://offline/ref=567F9C94661228FD3E99EEF493ADB7A734B594D524E0B2683AAFFFBA814E27E70EAB068D89F747BFoAwAN" TargetMode="External"/><Relationship Id="rId138" Type="http://schemas.openxmlformats.org/officeDocument/2006/relationships/hyperlink" Target="consultantplus://offline/ref=567F9C94661228FD3E99EEF493ADB7A734B594D42FE9B2683AAFFFBA814E27E70EAB068D89F747B0oAw8N" TargetMode="External"/><Relationship Id="rId159" Type="http://schemas.openxmlformats.org/officeDocument/2006/relationships/hyperlink" Target="consultantplus://offline/ref=567F9C94661228FD3E99EEF493ADB7A734B595DB2DEEB2683AAFFFBA814E27E70EAB068D89F745BFoAwDN" TargetMode="External"/><Relationship Id="rId170" Type="http://schemas.openxmlformats.org/officeDocument/2006/relationships/hyperlink" Target="consultantplus://offline/ref=567F9C94661228FD3E99EEF493ADB7A734B59DD529EBB2683AAFFFBA814E27E70EAB068D89F744BFoAw6N" TargetMode="External"/><Relationship Id="rId191" Type="http://schemas.openxmlformats.org/officeDocument/2006/relationships/hyperlink" Target="consultantplus://offline/ref=567F9C94661228FD3E99EEF493ADB7A734B595D32BEAB2683AAFFFBA81o4wEN" TargetMode="External"/><Relationship Id="rId205" Type="http://schemas.openxmlformats.org/officeDocument/2006/relationships/hyperlink" Target="consultantplus://offline/ref=567F9C94661228FD3E99EEF493ADB7A734B595D12CECB2683AAFFFBA814E27E70EAB068D89F747BFoAwFN" TargetMode="External"/><Relationship Id="rId226" Type="http://schemas.openxmlformats.org/officeDocument/2006/relationships/hyperlink" Target="consultantplus://offline/ref=567F9C94661228FD3E99EEF493ADB7A734B595DB2EE8B2683AAFFFBA81o4wEN" TargetMode="External"/><Relationship Id="rId107" Type="http://schemas.openxmlformats.org/officeDocument/2006/relationships/hyperlink" Target="consultantplus://offline/ref=567F9C94661228FD3E99EEF493ADB7A734B594D524E0B2683AAFFFBA814E27E70EAB068D89F747BEoAw7N" TargetMode="External"/><Relationship Id="rId11" Type="http://schemas.openxmlformats.org/officeDocument/2006/relationships/hyperlink" Target="consultantplus://offline/ref=567F9C94661228FD3E99EEF493ADB7A734B595D229E0B2683AAFFFBA81o4wEN" TargetMode="External"/><Relationship Id="rId32" Type="http://schemas.openxmlformats.org/officeDocument/2006/relationships/hyperlink" Target="consultantplus://offline/ref=567F9C94661228FD3E99EEF493ADB7A734B594D524E0B2683AAFFFBA814E27E70EAB068D89F747BCoAwFN" TargetMode="External"/><Relationship Id="rId53" Type="http://schemas.openxmlformats.org/officeDocument/2006/relationships/hyperlink" Target="consultantplus://offline/ref=567F9C94661228FD3E99EEF493ADB7A734B595DB2EE8B2683AAFFFBA81o4wEN" TargetMode="External"/><Relationship Id="rId74" Type="http://schemas.openxmlformats.org/officeDocument/2006/relationships/hyperlink" Target="consultantplus://offline/ref=567F9C94661228FD3E99EEF493ADB7A734B595D728EAB2683AAFFFBA814E27E70EAB06858BoFwEN" TargetMode="External"/><Relationship Id="rId128" Type="http://schemas.openxmlformats.org/officeDocument/2006/relationships/hyperlink" Target="consultantplus://offline/ref=567F9C94661228FD3E99EEF493ADB7A734B59DD124E1B2683AAFFFBA81o4wEN" TargetMode="External"/><Relationship Id="rId149" Type="http://schemas.openxmlformats.org/officeDocument/2006/relationships/hyperlink" Target="consultantplus://offline/ref=567F9C94661228FD3E99EEF493ADB7A734B594D524E0B2683AAFFFBA814E27E70EAB068D89F747B0oAwBN" TargetMode="External"/><Relationship Id="rId5" Type="http://schemas.openxmlformats.org/officeDocument/2006/relationships/hyperlink" Target="consultantplus://offline/ref=567F9C94661228FD3E99EEF493ADB7A734B594D428ECB2683AAFFFBA814E27E70EAB068D89F742BAoAwBN" TargetMode="External"/><Relationship Id="rId95" Type="http://schemas.openxmlformats.org/officeDocument/2006/relationships/hyperlink" Target="consultantplus://offline/ref=567F9C94661228FD3E99EEF493ADB7A734B490D629EFB2683AAFFFBA81o4wEN" TargetMode="External"/><Relationship Id="rId160" Type="http://schemas.openxmlformats.org/officeDocument/2006/relationships/hyperlink" Target="consultantplus://offline/ref=567F9C94661228FD3E99EEF493ADB7A734B591D424E8B2683AAFFFBA81o4wEN" TargetMode="External"/><Relationship Id="rId181" Type="http://schemas.openxmlformats.org/officeDocument/2006/relationships/hyperlink" Target="consultantplus://offline/ref=567F9C94661228FD3E99EEF493ADB7A734B594D428ECB2683AAFFFBA814E27E70EAB068D89F741BDoAwDN" TargetMode="External"/><Relationship Id="rId216" Type="http://schemas.openxmlformats.org/officeDocument/2006/relationships/hyperlink" Target="consultantplus://offline/ref=567F9C94661228FD3E99EEF493ADB7A734B594D428ECB2683AAFFFBA814E27E70EAB068D89F741BCoAw9N" TargetMode="External"/><Relationship Id="rId237" Type="http://schemas.openxmlformats.org/officeDocument/2006/relationships/hyperlink" Target="consultantplus://offline/ref=567F9C94661228FD3E99EEF493ADB7A734B594D524E0B2683AAFFFBA814E27E70EAB068D89F746B9oAw8N" TargetMode="External"/><Relationship Id="rId22" Type="http://schemas.openxmlformats.org/officeDocument/2006/relationships/hyperlink" Target="consultantplus://offline/ref=567F9C94661228FD3E99EEF493ADB7A734B594D22EEEB2683AAFFFBA81o4wEN" TargetMode="External"/><Relationship Id="rId43" Type="http://schemas.openxmlformats.org/officeDocument/2006/relationships/hyperlink" Target="consultantplus://offline/ref=567F9C94661228FD3E99EEF493ADB7A737BC93D424E8B2683AAFFFBA814E27E70EAB068D89F747B8oAwFN" TargetMode="External"/><Relationship Id="rId64" Type="http://schemas.openxmlformats.org/officeDocument/2006/relationships/hyperlink" Target="consultantplus://offline/ref=567F9C94661228FD3E99EEF493ADB7A734B594D428ECB2683AAFFFBA814E27E70EAB068D89F742B1oAwAN" TargetMode="External"/><Relationship Id="rId118" Type="http://schemas.openxmlformats.org/officeDocument/2006/relationships/hyperlink" Target="consultantplus://offline/ref=567F9C94661228FD3E99EEF493ADB7A737BC93D028E1B2683AAFFFBA814E27E70EAB068D89F747B8oAwFN" TargetMode="External"/><Relationship Id="rId139" Type="http://schemas.openxmlformats.org/officeDocument/2006/relationships/hyperlink" Target="consultantplus://offline/ref=567F9C94661228FD3E99EEF493ADB7A734B593D42DECB2683AAFFFBA814E27E70EAB068D89F746B9oAw8N" TargetMode="External"/><Relationship Id="rId80" Type="http://schemas.openxmlformats.org/officeDocument/2006/relationships/hyperlink" Target="consultantplus://offline/ref=567F9C94661228FD3E99EEF493ADB7A734B594D524E0B2683AAFFFBA814E27E70EAB068D89F747BFoAwEN" TargetMode="External"/><Relationship Id="rId85" Type="http://schemas.openxmlformats.org/officeDocument/2006/relationships/hyperlink" Target="consultantplus://offline/ref=567F9C94661228FD3E99EEF493ADB7A734B594D524E0B2683AAFFFBA814E27E70EAB068D89F747BFoAw8N" TargetMode="External"/><Relationship Id="rId150" Type="http://schemas.openxmlformats.org/officeDocument/2006/relationships/hyperlink" Target="consultantplus://offline/ref=567F9C94661228FD3E99EEF493ADB7A734B594DA2FE9B2683AAFFFBA81o4wEN" TargetMode="External"/><Relationship Id="rId155" Type="http://schemas.openxmlformats.org/officeDocument/2006/relationships/hyperlink" Target="consultantplus://offline/ref=567F9C94661228FD3E99EEF493ADB7A734B594D12DE8B2683AAFFFBA81o4wEN" TargetMode="External"/><Relationship Id="rId171" Type="http://schemas.openxmlformats.org/officeDocument/2006/relationships/hyperlink" Target="consultantplus://offline/ref=567F9C94661228FD3E99EEF493ADB7A734B490D629EFB2683AAFFFBA814E27E70EAB06898FoFw2N" TargetMode="External"/><Relationship Id="rId176" Type="http://schemas.openxmlformats.org/officeDocument/2006/relationships/hyperlink" Target="consultantplus://offline/ref=567F9C94661228FD3E99EEF493ADB7A734B594D429E9B2683AAFFFBA814E27E70EAB068D89F744B0oAwDN" TargetMode="External"/><Relationship Id="rId192" Type="http://schemas.openxmlformats.org/officeDocument/2006/relationships/hyperlink" Target="consultantplus://offline/ref=567F9C94661228FD3E99EEF493ADB7A734B594D12DE8B2683AAFFFBA81o4wEN" TargetMode="External"/><Relationship Id="rId197" Type="http://schemas.openxmlformats.org/officeDocument/2006/relationships/hyperlink" Target="consultantplus://offline/ref=567F9C94661228FD3E99EEF493ADB7A737BC92DB29ECB2683AAFFFBA814E27E70EAB068D89F747B8oAwFN" TargetMode="External"/><Relationship Id="rId206" Type="http://schemas.openxmlformats.org/officeDocument/2006/relationships/hyperlink" Target="consultantplus://offline/ref=567F9C94661228FD3E99EEF493ADB7A734B595D225EFB2683AAFFFBA81o4wEN" TargetMode="External"/><Relationship Id="rId227" Type="http://schemas.openxmlformats.org/officeDocument/2006/relationships/hyperlink" Target="consultantplus://offline/ref=567F9C94661228FD3E99EEF493ADB7A734B595D72CEEB2683AAFFFBA814E27E70EAB068D89F747BBoAw9N" TargetMode="External"/><Relationship Id="rId201" Type="http://schemas.openxmlformats.org/officeDocument/2006/relationships/hyperlink" Target="consultantplus://offline/ref=567F9C94661228FD3E99EEF493ADB7A734B494D42CEFB2683AAFFFBA814E27E70EAB068D89F647BFoAw9N" TargetMode="External"/><Relationship Id="rId222" Type="http://schemas.openxmlformats.org/officeDocument/2006/relationships/hyperlink" Target="consultantplus://offline/ref=567F9C94661228FD3E99EEF493ADB7A734B594D428ECB2683AAFFFBA814E27E70EAB068D89F741BCoAw7N" TargetMode="External"/><Relationship Id="rId12" Type="http://schemas.openxmlformats.org/officeDocument/2006/relationships/hyperlink" Target="consultantplus://offline/ref=567F9C94661228FD3E99EEF493ADB7A737BC92D328E1B2683AAFFFBA814E27E70EAB068D89F747B8oAwFN" TargetMode="External"/><Relationship Id="rId17" Type="http://schemas.openxmlformats.org/officeDocument/2006/relationships/hyperlink" Target="consultantplus://offline/ref=567F9C94661228FD3E99EEF493ADB7A737BC92DB29EAB2683AAFFFBA814E27E70EAB068D89F747B9oAw9N" TargetMode="External"/><Relationship Id="rId33" Type="http://schemas.openxmlformats.org/officeDocument/2006/relationships/hyperlink" Target="consultantplus://offline/ref=567F9C94661228FD3E99EEF493ADB7A734B594D428ECB2683AAFFFBA814E27E70EAB068D89F742BCoAw8N" TargetMode="External"/><Relationship Id="rId38" Type="http://schemas.openxmlformats.org/officeDocument/2006/relationships/hyperlink" Target="consultantplus://offline/ref=567F9C94661228FD3E99EEF493ADB7A737BD95D52CEAB2683AAFFFBA814E27E70EAB068D89F747B8oAw9N" TargetMode="External"/><Relationship Id="rId59" Type="http://schemas.openxmlformats.org/officeDocument/2006/relationships/hyperlink" Target="consultantplus://offline/ref=567F9C94661228FD3E99EEF493ADB7A734B594D428ECB2683AAFFFBA814E27E70EAB068D89F742BEoAw6N" TargetMode="External"/><Relationship Id="rId103" Type="http://schemas.openxmlformats.org/officeDocument/2006/relationships/hyperlink" Target="consultantplus://offline/ref=567F9C94661228FD3E99EEF493ADB7A734B594D524E0B2683AAFFFBA814E27E70EAB068D89F747BEoAwAN" TargetMode="External"/><Relationship Id="rId108" Type="http://schemas.openxmlformats.org/officeDocument/2006/relationships/hyperlink" Target="consultantplus://offline/ref=567F9C94661228FD3E99EEF493ADB7A734B595D12AEEB2683AAFFFBA81o4wEN" TargetMode="External"/><Relationship Id="rId124" Type="http://schemas.openxmlformats.org/officeDocument/2006/relationships/hyperlink" Target="consultantplus://offline/ref=567F9C94661228FD3E99EEF493ADB7A734B594D428ECB2683AAFFFBA814E27E70EAB068D89F741BBoAw9N" TargetMode="External"/><Relationship Id="rId129" Type="http://schemas.openxmlformats.org/officeDocument/2006/relationships/hyperlink" Target="consultantplus://offline/ref=567F9C94661228FD3E99EEF493ADB7A734B595D32BEAB2683AAFFFBA81o4wEN" TargetMode="External"/><Relationship Id="rId54" Type="http://schemas.openxmlformats.org/officeDocument/2006/relationships/hyperlink" Target="consultantplus://offline/ref=567F9C94661228FD3E99EEF493ADB7A734B594D428ECB2683AAFFFBA814E27E70EAB068D89F742BEoAw9N" TargetMode="External"/><Relationship Id="rId70" Type="http://schemas.openxmlformats.org/officeDocument/2006/relationships/hyperlink" Target="consultantplus://offline/ref=567F9C94661228FD3E99EEF493ADB7A737BC93DB24EEB2683AAFFFBA814E27E70EAB068D89F747BBoAwEN" TargetMode="External"/><Relationship Id="rId75" Type="http://schemas.openxmlformats.org/officeDocument/2006/relationships/hyperlink" Target="consultantplus://offline/ref=567F9C94661228FD3E99EEF493ADB7A734B594D428ECB2683AAFFFBA814E27E70EAB068D89F742B1oAw6N" TargetMode="External"/><Relationship Id="rId91" Type="http://schemas.openxmlformats.org/officeDocument/2006/relationships/hyperlink" Target="consultantplus://offline/ref=567F9C94661228FD3E99EEF493ADB7A734B594D524E0B2683AAFFFBA814E27E70EAB068D89F747BEoAwDN" TargetMode="External"/><Relationship Id="rId96" Type="http://schemas.openxmlformats.org/officeDocument/2006/relationships/hyperlink" Target="consultantplus://offline/ref=567F9C94661228FD3E99EEF493ADB7A734B490D629EFB2683AAFFFBA814E27E70EAB068F8BoFwEN" TargetMode="External"/><Relationship Id="rId140" Type="http://schemas.openxmlformats.org/officeDocument/2006/relationships/hyperlink" Target="consultantplus://offline/ref=567F9C94661228FD3E99EEF493ADB7A734B594D524E0B2683AAFFFBA814E27E70EAB068D89F747B1oAwDN" TargetMode="External"/><Relationship Id="rId145" Type="http://schemas.openxmlformats.org/officeDocument/2006/relationships/hyperlink" Target="consultantplus://offline/ref=567F9C94661228FD3E99EEF493ADB7A734B594D32CEFB2683AAFFFBA814E27E70EAB068D89F742B0oAwCN" TargetMode="External"/><Relationship Id="rId161" Type="http://schemas.openxmlformats.org/officeDocument/2006/relationships/hyperlink" Target="consultantplus://offline/ref=567F9C94661228FD3E99EEF493ADB7A734B595DB2DEEB2683AAFFFBA814E27E70EAB068D89F745B9oAwCN" TargetMode="External"/><Relationship Id="rId166" Type="http://schemas.openxmlformats.org/officeDocument/2006/relationships/hyperlink" Target="consultantplus://offline/ref=567F9C94661228FD3E99EEF493ADB7A734B594D524E0B2683AAFFFBA814E27E70EAB068D89F747B0oAw9N" TargetMode="External"/><Relationship Id="rId182" Type="http://schemas.openxmlformats.org/officeDocument/2006/relationships/hyperlink" Target="consultantplus://offline/ref=567F9C94661228FD3E99EEF493ADB7A734B594D428ECB2683AAFFFBA814E27E70EAB068D89F741BDoAwBN" TargetMode="External"/><Relationship Id="rId187" Type="http://schemas.openxmlformats.org/officeDocument/2006/relationships/hyperlink" Target="consultantplus://offline/ref=567F9C94661228FD3E99EEF493ADB7A734B595D42CEAB2683AAFFFBA814E27E70EAB068D89F745B8oAw7N" TargetMode="External"/><Relationship Id="rId217" Type="http://schemas.openxmlformats.org/officeDocument/2006/relationships/hyperlink" Target="consultantplus://offline/ref=567F9C94661228FD3E99EEF493ADB7A734B595D12CECB2683AAFFFBA814E27E70EAB068D89F747BFoAwFN" TargetMode="External"/><Relationship Id="rId1" Type="http://schemas.openxmlformats.org/officeDocument/2006/relationships/hyperlink" Target="consultantplus://offline/ref=567F9C94661228FD3E99EEF493ADB7A734B595D528ECB2683AAFFFBA814E27E70EAB068D89F745B8oAwBN" TargetMode="External"/><Relationship Id="rId6" Type="http://schemas.openxmlformats.org/officeDocument/2006/relationships/hyperlink" Target="consultantplus://offline/ref=567F9C94661228FD3E99EEF493ADB7A737BC93D225EAB2683AAFFFBA814E27E70EAB068D89F747B8oAwFN" TargetMode="External"/><Relationship Id="rId212" Type="http://schemas.openxmlformats.org/officeDocument/2006/relationships/hyperlink" Target="consultantplus://offline/ref=567F9C94661228FD3E99EEF493ADB7A734B595D12CECB2683AAFFFBA814E27E70EAB068D89F747BFoAwFN" TargetMode="External"/><Relationship Id="rId233" Type="http://schemas.openxmlformats.org/officeDocument/2006/relationships/hyperlink" Target="consultantplus://offline/ref=567F9C94661228FD3E99EEF493ADB7A734B594D32CEFB2683AAFFFBA814E27E70EAB068D89F742B0oAw6N" TargetMode="External"/><Relationship Id="rId23" Type="http://schemas.openxmlformats.org/officeDocument/2006/relationships/hyperlink" Target="consultantplus://offline/ref=567F9C94661228FD3E99EEF493ADB7A734B594D524E0B2683AAFFFBA814E27E70EAB068D89F747BDoAwBN" TargetMode="External"/><Relationship Id="rId28" Type="http://schemas.openxmlformats.org/officeDocument/2006/relationships/hyperlink" Target="consultantplus://offline/ref=567F9C94661228FD3E99EEF493ADB7A734B594D428ECB2683AAFFFBA814E27E70EAB068D89F742BCoAwCN" TargetMode="External"/><Relationship Id="rId49" Type="http://schemas.openxmlformats.org/officeDocument/2006/relationships/hyperlink" Target="consultantplus://offline/ref=567F9C94661228FD3E99EEF493ADB7A734B594D428ECB2683AAFFFBA814E27E70EAB068D89F742BFoAw6N" TargetMode="External"/><Relationship Id="rId114" Type="http://schemas.openxmlformats.org/officeDocument/2006/relationships/hyperlink" Target="consultantplus://offline/ref=567F9C94661228FD3E99EEF493ADB7A734B593D42DECB2683AAFFFBA814E27E70EAB068D89F747B8oAwDN" TargetMode="External"/><Relationship Id="rId119" Type="http://schemas.openxmlformats.org/officeDocument/2006/relationships/hyperlink" Target="consultantplus://offline/ref=567F9C94661228FD3E99EEF493ADB7A734B493D029EDB2683AAFFFBA81o4wEN" TargetMode="External"/><Relationship Id="rId44" Type="http://schemas.openxmlformats.org/officeDocument/2006/relationships/hyperlink" Target="consultantplus://offline/ref=567F9C94661228FD3E99EEF493ADB7A737BC92DA2BEEB2683AAFFFBA814E27E70EAB068D89F747B8oAwEN" TargetMode="External"/><Relationship Id="rId60" Type="http://schemas.openxmlformats.org/officeDocument/2006/relationships/hyperlink" Target="consultantplus://offline/ref=567F9C94661228FD3E99EEF493ADB7A734B493D029EDB2683AAFFFBA814E27E70EAB068D89F743BEoAw6N" TargetMode="External"/><Relationship Id="rId65" Type="http://schemas.openxmlformats.org/officeDocument/2006/relationships/hyperlink" Target="consultantplus://offline/ref=567F9C94661228FD3E99EEF493ADB7A734B490DA28E9B2683AAFFFBA814E27E70EAB068480F4o4wFN" TargetMode="External"/><Relationship Id="rId81" Type="http://schemas.openxmlformats.org/officeDocument/2006/relationships/hyperlink" Target="consultantplus://offline/ref=567F9C94661228FD3E99EEF493ADB7A734B594D524E0B2683AAFFFBA814E27E70EAB068D89F746B9oAw7N" TargetMode="External"/><Relationship Id="rId86" Type="http://schemas.openxmlformats.org/officeDocument/2006/relationships/hyperlink" Target="consultantplus://offline/ref=567F9C94661228FD3E99EEF493ADB7A734B497D425EDB2683AAFFFBA814E27E70EAB06888FoFwFN" TargetMode="External"/><Relationship Id="rId130" Type="http://schemas.openxmlformats.org/officeDocument/2006/relationships/hyperlink" Target="consultantplus://offline/ref=567F9C94661228FD3E99EEF493ADB7A737BC90DB2FE1B2683AAFFFBA814E27E70EAB068D89F747B8oAwBN" TargetMode="External"/><Relationship Id="rId135" Type="http://schemas.openxmlformats.org/officeDocument/2006/relationships/hyperlink" Target="consultantplus://offline/ref=567F9C94661228FD3E99EEF493ADB7A734B593D42DECB2683AAFFFBA814E27E70EAB068D89F746B9oAw8N" TargetMode="External"/><Relationship Id="rId151" Type="http://schemas.openxmlformats.org/officeDocument/2006/relationships/hyperlink" Target="consultantplus://offline/ref=567F9C94661228FD3E99EEF493ADB7A734B594D428ECB2683AAFFFBA814E27E70EAB068D89F741BAoAw7N" TargetMode="External"/><Relationship Id="rId156" Type="http://schemas.openxmlformats.org/officeDocument/2006/relationships/hyperlink" Target="consultantplus://offline/ref=567F9C94661228FD3E99EEF493ADB7A734B594D428ECB2683AAFFFBA814E27E70EAB068D89F741BAoAw6N" TargetMode="External"/><Relationship Id="rId177" Type="http://schemas.openxmlformats.org/officeDocument/2006/relationships/hyperlink" Target="consultantplus://offline/ref=567F9C94661228FD3E99EEF493ADB7A734B595D12AEEB2683AAFFFBA81o4wEN" TargetMode="External"/><Relationship Id="rId198" Type="http://schemas.openxmlformats.org/officeDocument/2006/relationships/hyperlink" Target="consultantplus://offline/ref=567F9C94661228FD3E99EEF493ADB7A737BC90DB2FE1B2683AAFFFBA814E27E70EAB068D89F747B8oAwBN" TargetMode="External"/><Relationship Id="rId172" Type="http://schemas.openxmlformats.org/officeDocument/2006/relationships/hyperlink" Target="consultantplus://offline/ref=567F9C94661228FD3E99EEF493ADB7A734B595D529E8B2683AAFFFBA81o4wEN" TargetMode="External"/><Relationship Id="rId193" Type="http://schemas.openxmlformats.org/officeDocument/2006/relationships/hyperlink" Target="consultantplus://offline/ref=567F9C94661228FD3E99EEF493ADB7A734B594D42FE9B2683AAFFFBA814E27E70EAB068D89F746B9oAwCN" TargetMode="External"/><Relationship Id="rId202" Type="http://schemas.openxmlformats.org/officeDocument/2006/relationships/hyperlink" Target="consultantplus://offline/ref=567F9C94661228FD3E99EEF493ADB7A734B594D429E9B2683AAFFFBA814E27E70EAB068D89F743BBoAwBN" TargetMode="External"/><Relationship Id="rId207" Type="http://schemas.openxmlformats.org/officeDocument/2006/relationships/hyperlink" Target="consultantplus://offline/ref=567F9C94661228FD3E99EEF493ADB7A734B594D325EBB2683AAFFFBA81o4wEN" TargetMode="External"/><Relationship Id="rId223" Type="http://schemas.openxmlformats.org/officeDocument/2006/relationships/hyperlink" Target="consultantplus://offline/ref=567F9C94661228FD3E99EEF493ADB7A734B490DB28E0B2683AAFFFBA81o4wEN" TargetMode="External"/><Relationship Id="rId228" Type="http://schemas.openxmlformats.org/officeDocument/2006/relationships/hyperlink" Target="consultantplus://offline/ref=567F9C94661228FD3E99EEF493ADB7A734B595DB2EE8B2683AAFFFBA81o4wEN" TargetMode="External"/><Relationship Id="rId13" Type="http://schemas.openxmlformats.org/officeDocument/2006/relationships/hyperlink" Target="consultantplus://offline/ref=567F9C94661228FD3E99EEF493ADB7A734B595D528ECB2683AAFFFBA814E27E70EAB068D89F745B8oAwAN" TargetMode="External"/><Relationship Id="rId18" Type="http://schemas.openxmlformats.org/officeDocument/2006/relationships/hyperlink" Target="consultantplus://offline/ref=567F9C94661228FD3E99EEF493ADB7A734B595D528ECB2683AAFFFBA814E27E70EAB068D89F745B8oAw6N" TargetMode="External"/><Relationship Id="rId39" Type="http://schemas.openxmlformats.org/officeDocument/2006/relationships/hyperlink" Target="consultantplus://offline/ref=567F9C94661228FD3E99EEF493ADB7A734B595DB2DEEB2683AAFFFBA814E27E70EAB068D89F745BCoAwAN" TargetMode="External"/><Relationship Id="rId109" Type="http://schemas.openxmlformats.org/officeDocument/2006/relationships/hyperlink" Target="consultantplus://offline/ref=567F9C94661228FD3E99EEF493ADB7A734B594D429E9B2683AAFFFBA814E27E70EAB068D89F744B1oAw6N" TargetMode="External"/><Relationship Id="rId34" Type="http://schemas.openxmlformats.org/officeDocument/2006/relationships/hyperlink" Target="consultantplus://offline/ref=567F9C94661228FD3E99EEF493ADB7A734B594D428ECB2683AAFFFBA814E27E70EAB068D89F742BCoAw6N" TargetMode="External"/><Relationship Id="rId50" Type="http://schemas.openxmlformats.org/officeDocument/2006/relationships/hyperlink" Target="consultantplus://offline/ref=567F9C94661228FD3E99EEF493ADB7A734B594D428ECB2683AAFFFBA814E27E70EAB068D89F742BEoAwEN" TargetMode="External"/><Relationship Id="rId55" Type="http://schemas.openxmlformats.org/officeDocument/2006/relationships/hyperlink" Target="consultantplus://offline/ref=567F9C94661228FD3E99EEF493ADB7A734B594D428ECB2683AAFFFBA814E27E70EAB068D89F742BEoAw7N" TargetMode="External"/><Relationship Id="rId76" Type="http://schemas.openxmlformats.org/officeDocument/2006/relationships/hyperlink" Target="consultantplus://offline/ref=567F9C94661228FD3E99EEF493ADB7A734B594D428ECB2683AAFFFBA814E27E70EAB068D89F742B0oAwFN" TargetMode="External"/><Relationship Id="rId97" Type="http://schemas.openxmlformats.org/officeDocument/2006/relationships/hyperlink" Target="consultantplus://offline/ref=567F9C94661228FD3E99EEF493ADB7A734B594D428ECB2683AAFFFBA814E27E70EAB068D89F741B8oAw7N" TargetMode="External"/><Relationship Id="rId104" Type="http://schemas.openxmlformats.org/officeDocument/2006/relationships/hyperlink" Target="consultantplus://offline/ref=567F9C94661228FD3E99EEF493ADB7A734B595DB2EE8B2683AAFFFBA81o4wEN" TargetMode="External"/><Relationship Id="rId120" Type="http://schemas.openxmlformats.org/officeDocument/2006/relationships/hyperlink" Target="consultantplus://offline/ref=567F9C94661228FD3E99EEF493ADB7A734B593D42DECB2683AAFFFBA814E27E70EAB068D89F747B8oAwDN" TargetMode="External"/><Relationship Id="rId125" Type="http://schemas.openxmlformats.org/officeDocument/2006/relationships/hyperlink" Target="consultantplus://offline/ref=567F9C94661228FD3E99EEF493ADB7A734B594D428ECB2683AAFFFBA814E27E70EAB068D89F741BBoAw7N" TargetMode="External"/><Relationship Id="rId141" Type="http://schemas.openxmlformats.org/officeDocument/2006/relationships/hyperlink" Target="consultantplus://offline/ref=567F9C94661228FD3E99EEF493ADB7A734B594D524E0B2683AAFFFBA814E27E70EAB068D89F747B1oAwBN" TargetMode="External"/><Relationship Id="rId146" Type="http://schemas.openxmlformats.org/officeDocument/2006/relationships/hyperlink" Target="consultantplus://offline/ref=567F9C94661228FD3E99EEF493ADB7A734B594D524E0B2683AAFFFBA814E27E70EAB068D89F747B1oAw6N" TargetMode="External"/><Relationship Id="rId167" Type="http://schemas.openxmlformats.org/officeDocument/2006/relationships/hyperlink" Target="consultantplus://offline/ref=567F9C94661228FD3E99EEF493ADB7A734B594D524E0B2683AAFFFBA814E27E70EAB068D89F747B0oAw7N" TargetMode="External"/><Relationship Id="rId188" Type="http://schemas.openxmlformats.org/officeDocument/2006/relationships/hyperlink" Target="consultantplus://offline/ref=567F9C94661228FD3E99EEF493ADB7A737BC92DB28E0B2683AAFFFBA814E27E70EAB068D89F747B8oAwFN" TargetMode="External"/><Relationship Id="rId7" Type="http://schemas.openxmlformats.org/officeDocument/2006/relationships/hyperlink" Target="consultantplus://offline/ref=567F9C94661228FD3E99EEF493ADB7A734B594D428ECB2683AAFFFBA814E27E70EAB068D89F742BAoAw9N" TargetMode="External"/><Relationship Id="rId71" Type="http://schemas.openxmlformats.org/officeDocument/2006/relationships/hyperlink" Target="consultantplus://offline/ref=567F9C94661228FD3E99EEF493ADB7A737BC92DB2BECB2683AAFFFBA814E27E70EAB068D89F747B8oAwFN" TargetMode="External"/><Relationship Id="rId92" Type="http://schemas.openxmlformats.org/officeDocument/2006/relationships/hyperlink" Target="consultantplus://offline/ref=567F9C94661228FD3E99EEF493ADB7A734B594D428ECB2683AAFFFBA814E27E70EAB068D89F741B9oAwDN" TargetMode="External"/><Relationship Id="rId162" Type="http://schemas.openxmlformats.org/officeDocument/2006/relationships/hyperlink" Target="consultantplus://offline/ref=567F9C94661228FD3E99EEF493ADB7A734B595DB2DEEB2683AAFFFBA814E27E70EAB068D89F745BFoAwBN" TargetMode="External"/><Relationship Id="rId183" Type="http://schemas.openxmlformats.org/officeDocument/2006/relationships/hyperlink" Target="consultantplus://offline/ref=567F9C94661228FD3E99EEF493ADB7A734B594D428ECB2683AAFFFBA814E27E70EAB068D89F741BDoAwAN" TargetMode="External"/><Relationship Id="rId213" Type="http://schemas.openxmlformats.org/officeDocument/2006/relationships/hyperlink" Target="consultantplus://offline/ref=567F9C94661228FD3E99EEF493ADB7A734B594D428ECB2683AAFFFBA814E27E70EAB068D89F741BCoAwDN" TargetMode="External"/><Relationship Id="rId218" Type="http://schemas.openxmlformats.org/officeDocument/2006/relationships/hyperlink" Target="consultantplus://offline/ref=567F9C94661228FD3E99EEF493ADB7A734B595D225EFB2683AAFFFBA81o4wEN" TargetMode="External"/><Relationship Id="rId234" Type="http://schemas.openxmlformats.org/officeDocument/2006/relationships/hyperlink" Target="consultantplus://offline/ref=567F9C94661228FD3E99EEF493ADB7A734B594D524E0B2683AAFFFBA814E27E70EAB068D89F746B9oAwBN" TargetMode="External"/><Relationship Id="rId2" Type="http://schemas.openxmlformats.org/officeDocument/2006/relationships/hyperlink" Target="consultantplus://offline/ref=567F9C94661228FD3E99EEF493ADB7A734B594D428ECB2683AAFFFBA814E27E70EAB068D89F742BAoAwFN" TargetMode="External"/><Relationship Id="rId29" Type="http://schemas.openxmlformats.org/officeDocument/2006/relationships/hyperlink" Target="consultantplus://offline/ref=567F9C94661228FD3E99EEF493ADB7A734B594D524E0B2683AAFFFBA814E27E70EAB068D89F747BDoAw7N" TargetMode="External"/><Relationship Id="rId24" Type="http://schemas.openxmlformats.org/officeDocument/2006/relationships/hyperlink" Target="consultantplus://offline/ref=567F9C94661228FD3E99EEF493ADB7A734B594D524E0B2683AAFFFBA814E27E70EAB068D89F747BDoAw9N" TargetMode="External"/><Relationship Id="rId40" Type="http://schemas.openxmlformats.org/officeDocument/2006/relationships/hyperlink" Target="consultantplus://offline/ref=567F9C94661228FD3E99EEF493ADB7A734B594D428ECB2683AAFFFBA814E27E70EAB068D89F742BFoAwAN" TargetMode="External"/><Relationship Id="rId45" Type="http://schemas.openxmlformats.org/officeDocument/2006/relationships/hyperlink" Target="consultantplus://offline/ref=567F9C94661228FD3E99EEF493ADB7A734B594D428ECB2683AAFFFBA814E27E70EAB068D89F742BFoAw8N" TargetMode="External"/><Relationship Id="rId66" Type="http://schemas.openxmlformats.org/officeDocument/2006/relationships/hyperlink" Target="consultantplus://offline/ref=567F9C94661228FD3E99EEF493ADB7A737BC96D42CEBB2683AAFFFBA814E27E70EAB068D89F747B8oAwDN" TargetMode="External"/><Relationship Id="rId87" Type="http://schemas.openxmlformats.org/officeDocument/2006/relationships/hyperlink" Target="consultantplus://offline/ref=567F9C94661228FD3E99EEF493ADB7A734B594D428ECB2683AAFFFBA814E27E70EAB068D89F741B9oAwFN" TargetMode="External"/><Relationship Id="rId110" Type="http://schemas.openxmlformats.org/officeDocument/2006/relationships/hyperlink" Target="consultantplus://offline/ref=567F9C94661228FD3E99EEF493ADB7A734B594D429E9B2683AAFFFBA814E27E70EAB068D89F744B0oAwEN" TargetMode="External"/><Relationship Id="rId115" Type="http://schemas.openxmlformats.org/officeDocument/2006/relationships/hyperlink" Target="consultantplus://offline/ref=567F9C94661228FD3E99EEF493ADB7A734B595D32BEAB2683AAFFFBA814E27E70EAB06888BoFw6N" TargetMode="External"/><Relationship Id="rId131" Type="http://schemas.openxmlformats.org/officeDocument/2006/relationships/hyperlink" Target="consultantplus://offline/ref=567F9C94661228FD3E99EEF493ADB7A734B594D428ECB2683AAFFFBA814E27E70EAB068D89F741BAoAwFN" TargetMode="External"/><Relationship Id="rId136" Type="http://schemas.openxmlformats.org/officeDocument/2006/relationships/hyperlink" Target="consultantplus://offline/ref=567F9C94661228FD3E99EEF493ADB7A734B594D428ECB2683AAFFFBA814E27E70EAB068D89F741BAoAwBN" TargetMode="External"/><Relationship Id="rId157" Type="http://schemas.openxmlformats.org/officeDocument/2006/relationships/hyperlink" Target="consultantplus://offline/ref=567F9C94661228FD3E99EEF493ADB7A734B595DB2DEEB2683AAFFFBA814E27E70EAB068D89F745B0oAwCN" TargetMode="External"/><Relationship Id="rId178" Type="http://schemas.openxmlformats.org/officeDocument/2006/relationships/hyperlink" Target="consultantplus://offline/ref=567F9C94661228FD3E99EEF493ADB7A734B595D12AEEB2683AAFFFBA81o4wEN" TargetMode="External"/><Relationship Id="rId61" Type="http://schemas.openxmlformats.org/officeDocument/2006/relationships/hyperlink" Target="consultantplus://offline/ref=567F9C94661228FD3E99EEF493ADB7A734B594D428ECB2683AAFFFBA814E27E70EAB068D89F742B1oAwDN" TargetMode="External"/><Relationship Id="rId82" Type="http://schemas.openxmlformats.org/officeDocument/2006/relationships/hyperlink" Target="consultantplus://offline/ref=567F9C94661228FD3E99EEF493ADB7A734B59DD025EBB2683AAFFFBA814E27E70EAB068D89F747B8oAwFN" TargetMode="External"/><Relationship Id="rId152" Type="http://schemas.openxmlformats.org/officeDocument/2006/relationships/hyperlink" Target="consultantplus://offline/ref=567F9C94661228FD3E99EEF493ADB7A734B595DB2DEEB2683AAFFFBA814E27E70EAB068D89F745B0oAwCN" TargetMode="External"/><Relationship Id="rId173" Type="http://schemas.openxmlformats.org/officeDocument/2006/relationships/hyperlink" Target="consultantplus://offline/ref=567F9C94661228FD3E99EEF493ADB7A734B595D529E8B2683AAFFFBA81o4wEN" TargetMode="External"/><Relationship Id="rId194" Type="http://schemas.openxmlformats.org/officeDocument/2006/relationships/hyperlink" Target="consultantplus://offline/ref=567F9C94661228FD3E99EEF493ADB7A734B595D529E8B2683AAFFFBA81o4wEN" TargetMode="External"/><Relationship Id="rId199" Type="http://schemas.openxmlformats.org/officeDocument/2006/relationships/hyperlink" Target="consultantplus://offline/ref=567F9C94661228FD3E99EEF493ADB7A734B597DA2FE1B2683AAFFFBA814E27E70EAB068D89F74FBFoAwEN" TargetMode="External"/><Relationship Id="rId203" Type="http://schemas.openxmlformats.org/officeDocument/2006/relationships/hyperlink" Target="consultantplus://offline/ref=567F9C94661228FD3E99EEF493ADB7A734B494DB24ECB2683AAFFFBA814E27E70EAB068D89F74EBBoAwCN" TargetMode="External"/><Relationship Id="rId208" Type="http://schemas.openxmlformats.org/officeDocument/2006/relationships/hyperlink" Target="consultantplus://offline/ref=567F9C94661228FD3E99EEF493ADB7A734B594D32CEFB2683AAFFFBA814E27E70EAB068D89F742B0oAwAN" TargetMode="External"/><Relationship Id="rId229" Type="http://schemas.openxmlformats.org/officeDocument/2006/relationships/hyperlink" Target="consultantplus://offline/ref=567F9C94661228FD3E99EEF493ADB7A737BC9DD62BE0B2683AAFFFBA81o4wEN" TargetMode="External"/><Relationship Id="rId19" Type="http://schemas.openxmlformats.org/officeDocument/2006/relationships/hyperlink" Target="consultantplus://offline/ref=567F9C94661228FD3E99EEF493ADB7A734B595D528ECB2683AAFFFBA814E27E70EAB068D89F745BBoAwEN" TargetMode="External"/><Relationship Id="rId224" Type="http://schemas.openxmlformats.org/officeDocument/2006/relationships/hyperlink" Target="consultantplus://offline/ref=567F9C94661228FD3E99EEF493ADB7A737BC97D02DEEB2683AAFFFBA814E27E70EAB068D89F747B8oAwFN" TargetMode="External"/><Relationship Id="rId14" Type="http://schemas.openxmlformats.org/officeDocument/2006/relationships/hyperlink" Target="consultantplus://offline/ref=567F9C94661228FD3E99EEF493ADB7A734B597D028E8B2683AAFFFBA814E27E70EAB068D89F747BAoAwBN" TargetMode="External"/><Relationship Id="rId30" Type="http://schemas.openxmlformats.org/officeDocument/2006/relationships/hyperlink" Target="consultantplus://offline/ref=567F9C94661228FD3E99EEF493ADB7A734B594D524E0B2683AAFFFBA814E27E70EAB068D89F747BDoAw6N" TargetMode="External"/><Relationship Id="rId35" Type="http://schemas.openxmlformats.org/officeDocument/2006/relationships/hyperlink" Target="consultantplus://offline/ref=567F9C94661228FD3E99EEF493ADB7A734B594D428ECB2683AAFFFBA814E27E70EAB068D89F742BFoAwEN" TargetMode="External"/><Relationship Id="rId56" Type="http://schemas.openxmlformats.org/officeDocument/2006/relationships/hyperlink" Target="consultantplus://offline/ref=567F9C94661228FD3E99EEF493ADB7A734B595D624E9B2683AAFFFBA81o4wEN" TargetMode="External"/><Relationship Id="rId77" Type="http://schemas.openxmlformats.org/officeDocument/2006/relationships/hyperlink" Target="consultantplus://offline/ref=567F9C94661228FD3E99EEF493ADB7A734B59DD12AEEB2683AAFFFBA814E27E70EAB068D89F747B8oAwDN" TargetMode="External"/><Relationship Id="rId100" Type="http://schemas.openxmlformats.org/officeDocument/2006/relationships/hyperlink" Target="consultantplus://offline/ref=567F9C94661228FD3E99EEF493ADB7A734B594D524E0B2683AAFFFBA814E27E70EAB068D89F747BEoAwBN" TargetMode="External"/><Relationship Id="rId105" Type="http://schemas.openxmlformats.org/officeDocument/2006/relationships/hyperlink" Target="consultantplus://offline/ref=567F9C94661228FD3E99EEF493ADB7A734B595D225EFB2683AAFFFBA81o4wEN" TargetMode="External"/><Relationship Id="rId126" Type="http://schemas.openxmlformats.org/officeDocument/2006/relationships/hyperlink" Target="consultantplus://offline/ref=567F9C94661228FD3E99EEF493ADB7A734B492D229E8B2683AAFFFBA81o4wEN" TargetMode="External"/><Relationship Id="rId147" Type="http://schemas.openxmlformats.org/officeDocument/2006/relationships/hyperlink" Target="consultantplus://offline/ref=567F9C94661228FD3E99EEF493ADB7A734B594D524E0B2683AAFFFBA814E27E70EAB068D89F747B0oAwEN" TargetMode="External"/><Relationship Id="rId168" Type="http://schemas.openxmlformats.org/officeDocument/2006/relationships/hyperlink" Target="consultantplus://offline/ref=567F9C94661228FD3E99EEF493ADB7A734B595D228E1B2683AAFFFBA81o4wEN" TargetMode="External"/><Relationship Id="rId8" Type="http://schemas.openxmlformats.org/officeDocument/2006/relationships/hyperlink" Target="consultantplus://offline/ref=567F9C94661228FD3E99EEF493ADB7A734B594D428ECB2683AAFFFBA814E27E70EAB068D89F742BDoAw9N" TargetMode="External"/><Relationship Id="rId51" Type="http://schemas.openxmlformats.org/officeDocument/2006/relationships/hyperlink" Target="consultantplus://offline/ref=567F9C94661228FD3E99EEF493ADB7A734B594D428ECB2683AAFFFBA814E27E70EAB068D89F742BEoAwDN" TargetMode="External"/><Relationship Id="rId72" Type="http://schemas.openxmlformats.org/officeDocument/2006/relationships/hyperlink" Target="consultantplus://offline/ref=567F9C94661228FD3E99EEF493ADB7A734B595DB2EE8B2683AAFFFBA81o4wEN" TargetMode="External"/><Relationship Id="rId93" Type="http://schemas.openxmlformats.org/officeDocument/2006/relationships/hyperlink" Target="consultantplus://offline/ref=567F9C94661228FD3E99EEF493ADB7A734B595D728EAB2683AAFFFBA814E27E70EAB068F8CoFw0N" TargetMode="External"/><Relationship Id="rId98" Type="http://schemas.openxmlformats.org/officeDocument/2006/relationships/hyperlink" Target="consultantplus://offline/ref=567F9C94661228FD3E99EEF493ADB7A734B497D425EDB2683AAFFFBA814E27E70EAB068D89F74FBAoAw9N" TargetMode="External"/><Relationship Id="rId121" Type="http://schemas.openxmlformats.org/officeDocument/2006/relationships/hyperlink" Target="consultantplus://offline/ref=567F9C94661228FD3E99EEF493ADB7A734B594D428ECB2683AAFFFBA814E27E70EAB068D89F741BBoAwCN" TargetMode="External"/><Relationship Id="rId142" Type="http://schemas.openxmlformats.org/officeDocument/2006/relationships/hyperlink" Target="consultantplus://offline/ref=567F9C94661228FD3E99EEF493ADB7A734B594D524E0B2683AAFFFBA814E27E70EAB068D89F747B1oAwAN" TargetMode="External"/><Relationship Id="rId163" Type="http://schemas.openxmlformats.org/officeDocument/2006/relationships/hyperlink" Target="consultantplus://offline/ref=567F9C94661228FD3E99EEF493ADB7A734B595D72CEEB2683AAFFFBA814E27E70EAB068D8AoFw0N" TargetMode="External"/><Relationship Id="rId184" Type="http://schemas.openxmlformats.org/officeDocument/2006/relationships/hyperlink" Target="consultantplus://offline/ref=567F9C94661228FD3E99EEF493ADB7A734B594D428ECB2683AAFFFBA814E27E70EAB068D89F741BDoAw8N" TargetMode="External"/><Relationship Id="rId189" Type="http://schemas.openxmlformats.org/officeDocument/2006/relationships/hyperlink" Target="consultantplus://offline/ref=567F9C94661228FD3E99EEF493ADB7A734B595D22DECB2683AAFFFBA81o4wEN" TargetMode="External"/><Relationship Id="rId219" Type="http://schemas.openxmlformats.org/officeDocument/2006/relationships/hyperlink" Target="consultantplus://offline/ref=567F9C94661228FD3E99EEF493ADB7A734B594D32CEFB2683AAFFFBA814E27E70EAB068D89F742B0oAw8N" TargetMode="External"/><Relationship Id="rId3" Type="http://schemas.openxmlformats.org/officeDocument/2006/relationships/hyperlink" Target="consultantplus://offline/ref=567F9C94661228FD3E99EEF493ADB7A734B594D428ECB2683AAFFFBA814E27E70EAB068D89F742BAoAwDN" TargetMode="External"/><Relationship Id="rId214" Type="http://schemas.openxmlformats.org/officeDocument/2006/relationships/hyperlink" Target="consultantplus://offline/ref=567F9C94661228FD3E99EEF493ADB7A734B594D428ECB2683AAFFFBA814E27E70EAB068D89F741BCoAwCN" TargetMode="External"/><Relationship Id="rId230" Type="http://schemas.openxmlformats.org/officeDocument/2006/relationships/hyperlink" Target="consultantplus://offline/ref=567F9C94661228FD3E99EEF493ADB7A734B59DD624EDB2683AAFFFBA814E27E70EAB068D89F647BFoAwBN" TargetMode="External"/><Relationship Id="rId235" Type="http://schemas.openxmlformats.org/officeDocument/2006/relationships/hyperlink" Target="consultantplus://offline/ref=567F9C94661228FD3E99EEF493ADB7A734B594D524E0B2683AAFFFBA814E27E70EAB068D89F746B9oAwAN" TargetMode="External"/><Relationship Id="rId25" Type="http://schemas.openxmlformats.org/officeDocument/2006/relationships/hyperlink" Target="consultantplus://offline/ref=567F9C94661228FD3E99EEF493ADB7A737BC9DD62BE0B2683AAFFFBA81o4wEN" TargetMode="External"/><Relationship Id="rId46" Type="http://schemas.openxmlformats.org/officeDocument/2006/relationships/hyperlink" Target="consultantplus://offline/ref=567F9C94661228FD3E99EEF493ADB7A734B595DB2DEEB2683AAFFFBA814E27E70EAB068D89F745B0oAwCN" TargetMode="External"/><Relationship Id="rId67" Type="http://schemas.openxmlformats.org/officeDocument/2006/relationships/hyperlink" Target="consultantplus://offline/ref=567F9C94661228FD3E99EEF493ADB7A734B597D028E8B2683AAFFFBA814E27E70EAB068D89F747BAoAwBN" TargetMode="External"/><Relationship Id="rId116" Type="http://schemas.openxmlformats.org/officeDocument/2006/relationships/hyperlink" Target="consultantplus://offline/ref=567F9C94661228FD3E99EEF493ADB7A734B595D32BEAB2683AAFFFBA81o4wEN" TargetMode="External"/><Relationship Id="rId137" Type="http://schemas.openxmlformats.org/officeDocument/2006/relationships/hyperlink" Target="consultantplus://offline/ref=567F9C94661228FD3E99EEF493ADB7A734B593D42DECB2683AAFFFBA814E27E70EAB068D89F746B9oAw8N" TargetMode="External"/><Relationship Id="rId158" Type="http://schemas.openxmlformats.org/officeDocument/2006/relationships/hyperlink" Target="consultantplus://offline/ref=567F9C94661228FD3E99EEF493ADB7A734B595DB2DEEB2683AAFFFBA81o4wEN" TargetMode="External"/><Relationship Id="rId20" Type="http://schemas.openxmlformats.org/officeDocument/2006/relationships/hyperlink" Target="consultantplus://offline/ref=567F9C94661228FD3E99EEF493ADB7A73FB69DDB2CE3EF6232F6F3B8o8w6N" TargetMode="External"/><Relationship Id="rId41" Type="http://schemas.openxmlformats.org/officeDocument/2006/relationships/hyperlink" Target="consultantplus://offline/ref=567F9C94661228FD3E99EEF493ADB7A734B592D62DEFB2683AAFFFBA814E27E70EAB068D89F747BFoAwEN" TargetMode="External"/><Relationship Id="rId62" Type="http://schemas.openxmlformats.org/officeDocument/2006/relationships/hyperlink" Target="consultantplus://offline/ref=567F9C94661228FD3E99EEF493ADB7A734B495D029E1B2683AAFFFBA814E27E70EAB068F89oFw5N" TargetMode="External"/><Relationship Id="rId83" Type="http://schemas.openxmlformats.org/officeDocument/2006/relationships/hyperlink" Target="consultantplus://offline/ref=567F9C94661228FD3E99EEF493ADB7A734B594D524E0B2683AAFFFBA814E27E70EAB068D89F747BFoAwCN" TargetMode="External"/><Relationship Id="rId88" Type="http://schemas.openxmlformats.org/officeDocument/2006/relationships/hyperlink" Target="consultantplus://offline/ref=567F9C94661228FD3E99EEF493ADB7A734B594D524E0B2683AAFFFBA814E27E70EAB068D89F747BFoAw6N" TargetMode="External"/><Relationship Id="rId111" Type="http://schemas.openxmlformats.org/officeDocument/2006/relationships/hyperlink" Target="consultantplus://offline/ref=567F9C94661228FD3E99EEF493ADB7A734B594D428ECB2683AAFFFBA814E27E70EAB068D89F741B8oAw6N" TargetMode="External"/><Relationship Id="rId132" Type="http://schemas.openxmlformats.org/officeDocument/2006/relationships/hyperlink" Target="consultantplus://offline/ref=567F9C94661228FD3E99EEF493ADB7A734B594D428ECB2683AAFFFBA814E27E70EAB068D89F741BAoAwEN" TargetMode="External"/><Relationship Id="rId153" Type="http://schemas.openxmlformats.org/officeDocument/2006/relationships/hyperlink" Target="consultantplus://offline/ref=567F9C94661228FD3E99EEF493ADB7A734B595DB2DEEB2683AAFFFBA81o4wEN" TargetMode="External"/><Relationship Id="rId174" Type="http://schemas.openxmlformats.org/officeDocument/2006/relationships/hyperlink" Target="consultantplus://offline/ref=567F9C94661228FD3E99EEF493ADB7A734B593D42DECB2683AAFFFBA814E27E70EAB068D89F747B8oAwDN" TargetMode="External"/><Relationship Id="rId179" Type="http://schemas.openxmlformats.org/officeDocument/2006/relationships/hyperlink" Target="consultantplus://offline/ref=567F9C94661228FD3E99EEF493ADB7A734B595D12AEEB2683AAFFFBA814E27E70EAB068D8CoFw4N" TargetMode="External"/><Relationship Id="rId195" Type="http://schemas.openxmlformats.org/officeDocument/2006/relationships/hyperlink" Target="consultantplus://offline/ref=567F9C94661228FD3E99EEF493ADB7A734B594D428ECB2683AAFFFBA814E27E70EAB068D89F741BDoAw6N" TargetMode="External"/><Relationship Id="rId209" Type="http://schemas.openxmlformats.org/officeDocument/2006/relationships/hyperlink" Target="consultantplus://offline/ref=567F9C94661228FD3E99EEF493ADB7A734B492D229ECB2683AAFFFBA814E27E70EAB068D89F742BAoAw8N" TargetMode="External"/><Relationship Id="rId190" Type="http://schemas.openxmlformats.org/officeDocument/2006/relationships/hyperlink" Target="consultantplus://offline/ref=567F9C94661228FD3E99EEF493ADB7A734B595D625E0B2683AAFFFBA814E27E70EAB068D89F747BAoAwDN" TargetMode="External"/><Relationship Id="rId204" Type="http://schemas.openxmlformats.org/officeDocument/2006/relationships/hyperlink" Target="consultantplus://offline/ref=567F9C94661228FD3E99EEF493ADB7A734B496D528EDB2683AAFFFBA814E27E70EAB068D89F746BAoAwBN" TargetMode="External"/><Relationship Id="rId220" Type="http://schemas.openxmlformats.org/officeDocument/2006/relationships/hyperlink" Target="consultantplus://offline/ref=567F9C94661228FD3E99EEF493ADB7A737BC97D228E0B2683AAFFFBA81o4wEN" TargetMode="External"/><Relationship Id="rId225" Type="http://schemas.openxmlformats.org/officeDocument/2006/relationships/hyperlink" Target="consultantplus://offline/ref=567F9C94661228FD3E99EEF493ADB7A737BC96D625EFB2683AAFFFBA814E27E70EAB068D89F747B8oAwFN" TargetMode="External"/><Relationship Id="rId15" Type="http://schemas.openxmlformats.org/officeDocument/2006/relationships/hyperlink" Target="consultantplus://offline/ref=567F9C94661228FD3E99EEF493ADB7A734B595D528ECB2683AAFFFBA814E27E70EAB068D89F745B8oAw9N" TargetMode="External"/><Relationship Id="rId36" Type="http://schemas.openxmlformats.org/officeDocument/2006/relationships/hyperlink" Target="consultantplus://offline/ref=567F9C94661228FD3E99EEF493ADB7A734B595D72CEEB2683AAFFFBA814E27E70EAB068D8AoFw0N" TargetMode="External"/><Relationship Id="rId57" Type="http://schemas.openxmlformats.org/officeDocument/2006/relationships/hyperlink" Target="consultantplus://offline/ref=567F9C94661228FD3E99EEF493ADB7A734B595DB2EE8B2683AAFFFBA81o4wEN" TargetMode="External"/><Relationship Id="rId106" Type="http://schemas.openxmlformats.org/officeDocument/2006/relationships/hyperlink" Target="consultantplus://offline/ref=567F9C94661228FD3E99EEF493ADB7A734B594D524E0B2683AAFFFBA814E27E70EAB068D89F747BEoAw9N" TargetMode="External"/><Relationship Id="rId127" Type="http://schemas.openxmlformats.org/officeDocument/2006/relationships/hyperlink" Target="consultantplus://offline/ref=567F9C94661228FD3E99EEF493ADB7A734B495D029E1B2683AAFFFBA814E27E70EAB068F89oFw5N" TargetMode="External"/><Relationship Id="rId10" Type="http://schemas.openxmlformats.org/officeDocument/2006/relationships/hyperlink" Target="consultantplus://offline/ref=567F9C94661228FD3E99EEF493ADB7A737BC9CD424E0B2683AAFFFBA814E27E70EAB068D89F747BBoAwAN" TargetMode="External"/><Relationship Id="rId31" Type="http://schemas.openxmlformats.org/officeDocument/2006/relationships/hyperlink" Target="consultantplus://offline/ref=567F9C94661228FD3E99EEF493ADB7A734B594D428ECB2683AAFFFBA814E27E70EAB068D89F742BCoAwAN" TargetMode="External"/><Relationship Id="rId52" Type="http://schemas.openxmlformats.org/officeDocument/2006/relationships/hyperlink" Target="consultantplus://offline/ref=567F9C94661228FD3E99EEF493ADB7A734B594D428ECB2683AAFFFBA814E27E70EAB068D89F742BEoAwCN" TargetMode="External"/><Relationship Id="rId73" Type="http://schemas.openxmlformats.org/officeDocument/2006/relationships/hyperlink" Target="consultantplus://offline/ref=567F9C94661228FD3E99EEF493ADB7A734B594D428ECB2683AAFFFBA814E27E70EAB068D89F742B1oAw7N" TargetMode="External"/><Relationship Id="rId78" Type="http://schemas.openxmlformats.org/officeDocument/2006/relationships/hyperlink" Target="consultantplus://offline/ref=567F9C94661228FD3E99EEF493ADB7A734B594D428ECB2683AAFFFBA814E27E70EAB068D89F742B0oAwCN" TargetMode="External"/><Relationship Id="rId94" Type="http://schemas.openxmlformats.org/officeDocument/2006/relationships/hyperlink" Target="consultantplus://offline/ref=567F9C94661228FD3E99EEF493ADB7A734B595D728EAB2683AAFFFBA814E27E70EAB06888DoFw4N" TargetMode="External"/><Relationship Id="rId99" Type="http://schemas.openxmlformats.org/officeDocument/2006/relationships/hyperlink" Target="consultantplus://offline/ref=567F9C94661228FD3E99EEF493ADB7A734B595D529E8B2683AAFFFBA81o4wEN" TargetMode="External"/><Relationship Id="rId101" Type="http://schemas.openxmlformats.org/officeDocument/2006/relationships/hyperlink" Target="consultantplus://offline/ref=567F9C94661228FD3E99EEF493ADB7A734B495D029E1B2683AAFFFBA814E27E70EAB068F89oFw5N" TargetMode="External"/><Relationship Id="rId122" Type="http://schemas.openxmlformats.org/officeDocument/2006/relationships/hyperlink" Target="consultantplus://offline/ref=567F9C94661228FD3E99EEF493ADB7A734B594D428ECB2683AAFFFBA814E27E70EAB068D89F741BBoAwBN" TargetMode="External"/><Relationship Id="rId143" Type="http://schemas.openxmlformats.org/officeDocument/2006/relationships/hyperlink" Target="consultantplus://offline/ref=567F9C94661228FD3E99EEF493ADB7A734B594D524E0B2683AAFFFBA814E27E70EAB068D89F747B1oAw9N" TargetMode="External"/><Relationship Id="rId148" Type="http://schemas.openxmlformats.org/officeDocument/2006/relationships/hyperlink" Target="consultantplus://offline/ref=567F9C94661228FD3E99EEF493ADB7A734B594D428ECB2683AAFFFBA814E27E70EAB068D89F741BAoAw9N" TargetMode="External"/><Relationship Id="rId164" Type="http://schemas.openxmlformats.org/officeDocument/2006/relationships/hyperlink" Target="consultantplus://offline/ref=567F9C94661228FD3E99EEF493ADB7A734B594D428ECB2683AAFFFBA814E27E70EAB068D89F741BDoAwFN" TargetMode="External"/><Relationship Id="rId169" Type="http://schemas.openxmlformats.org/officeDocument/2006/relationships/hyperlink" Target="consultantplus://offline/ref=567F9C94661228FD3E99EEF493ADB7A734B595D228E1B2683AAFFFBA81o4wEN" TargetMode="External"/><Relationship Id="rId185" Type="http://schemas.openxmlformats.org/officeDocument/2006/relationships/hyperlink" Target="consultantplus://offline/ref=567F9C94661228FD3E99EEF493ADB7A734B594DA2AEFB2683AAFFFBA81o4wEN" TargetMode="External"/><Relationship Id="rId4" Type="http://schemas.openxmlformats.org/officeDocument/2006/relationships/hyperlink" Target="consultantplus://offline/ref=567F9C94661228FD3E99EEF493ADB7A734B594D524E0B2683AAFFFBA814E27E70EAB068D89F747BDoAwDN" TargetMode="External"/><Relationship Id="rId9" Type="http://schemas.openxmlformats.org/officeDocument/2006/relationships/hyperlink" Target="consultantplus://offline/ref=567F9C94661228FD3E99EEF493ADB7A734B594D428ECB2683AAFFFBA814E27E70EAB068D89F742BDoAw8N" TargetMode="External"/><Relationship Id="rId180" Type="http://schemas.openxmlformats.org/officeDocument/2006/relationships/hyperlink" Target="consultantplus://offline/ref=567F9C94661228FD3E99EEF493ADB7A734B594D524E0B2683AAFFFBA814E27E70EAB068D89F746B9oAwEN" TargetMode="External"/><Relationship Id="rId210" Type="http://schemas.openxmlformats.org/officeDocument/2006/relationships/hyperlink" Target="consultantplus://offline/ref=567F9C94661228FD3E99EEF493ADB7A734B595D12CECB2683AAFFFBA814E27E70EAB068D89F747BFoAwFN" TargetMode="External"/><Relationship Id="rId215" Type="http://schemas.openxmlformats.org/officeDocument/2006/relationships/hyperlink" Target="consultantplus://offline/ref=567F9C94661228FD3E99EEF493ADB7A734B594D428ECB2683AAFFFBA814E27E70EAB068D89F741BCoAwBN" TargetMode="External"/><Relationship Id="rId236" Type="http://schemas.openxmlformats.org/officeDocument/2006/relationships/hyperlink" Target="consultantplus://offline/ref=567F9C94661228FD3E99EEF493ADB7A734B594D524E0B2683AAFFFBA814E27E70EAB068D89F746B9oAw9N" TargetMode="External"/><Relationship Id="rId26" Type="http://schemas.openxmlformats.org/officeDocument/2006/relationships/hyperlink" Target="consultantplus://offline/ref=567F9C94661228FD3E99EEF493ADB7A734B594D428ECB2683AAFFFBA814E27E70EAB068D89F742BCoAwEN" TargetMode="External"/><Relationship Id="rId231" Type="http://schemas.openxmlformats.org/officeDocument/2006/relationships/hyperlink" Target="consultantplus://offline/ref=567F9C94661228FD3E99EEF493ADB7A734B594D428ECB2683AAFFFBA814E27E70EAB068D89F741BFoAwFN" TargetMode="External"/><Relationship Id="rId47" Type="http://schemas.openxmlformats.org/officeDocument/2006/relationships/hyperlink" Target="consultantplus://offline/ref=567F9C94661228FD3E99EEF493ADB7A734B595DB2DEEB2683AAFFFBA81o4wEN" TargetMode="External"/><Relationship Id="rId68" Type="http://schemas.openxmlformats.org/officeDocument/2006/relationships/hyperlink" Target="consultantplus://offline/ref=567F9C94661228FD3E99EEF493ADB7A737BC93DB24EEB2683AAFFFBA814E27E70EAB068D89F747B8oAwDN" TargetMode="External"/><Relationship Id="rId89" Type="http://schemas.openxmlformats.org/officeDocument/2006/relationships/hyperlink" Target="consultantplus://offline/ref=567F9C94661228FD3E99EEF493ADB7A734B594D428ECB2683AAFFFBA814E27E70EAB068D89F741B9oAwEN" TargetMode="External"/><Relationship Id="rId112" Type="http://schemas.openxmlformats.org/officeDocument/2006/relationships/hyperlink" Target="consultantplus://offline/ref=567F9C94661228FD3E99EEF493ADB7A734B59CD129E8B2683AAFFFBA814E27E70EAB068D89F747B9oAwDN" TargetMode="External"/><Relationship Id="rId133" Type="http://schemas.openxmlformats.org/officeDocument/2006/relationships/hyperlink" Target="consultantplus://offline/ref=567F9C94661228FD3E99EEF493ADB7A734B594D428ECB2683AAFFFBA814E27E70EAB068D89F741BAoAwCN" TargetMode="External"/><Relationship Id="rId154" Type="http://schemas.openxmlformats.org/officeDocument/2006/relationships/hyperlink" Target="consultantplus://offline/ref=567F9C94661228FD3E99EEF493ADB7A734B595DB2DEEB2683AAFFFBA814E27E70EAB068D89F745BFoAwFN" TargetMode="External"/><Relationship Id="rId175" Type="http://schemas.openxmlformats.org/officeDocument/2006/relationships/hyperlink" Target="consultantplus://offline/ref=567F9C94661228FD3E99EEF493ADB7A734B595D529E8B2683AAFFFBA81o4wEN" TargetMode="External"/><Relationship Id="rId196" Type="http://schemas.openxmlformats.org/officeDocument/2006/relationships/hyperlink" Target="consultantplus://offline/ref=567F9C94661228FD3E99EEF493ADB7A734B593D42DECB2683AAFFFBA814E27E70EAB068D89F746B9oAw8N" TargetMode="External"/><Relationship Id="rId200" Type="http://schemas.openxmlformats.org/officeDocument/2006/relationships/hyperlink" Target="consultantplus://offline/ref=567F9C94661228FD3E99EEF493ADB7A734B594D428ECB2683AAFFFBA814E27E70EAB068D89F741BCoAwEN" TargetMode="External"/><Relationship Id="rId16" Type="http://schemas.openxmlformats.org/officeDocument/2006/relationships/hyperlink" Target="consultantplus://offline/ref=567F9C94661228FD3E99EEF493ADB7A734B595D528ECB2683AAFFFBA814E27E70EAB068D89F745B8oAw8N" TargetMode="External"/><Relationship Id="rId221" Type="http://schemas.openxmlformats.org/officeDocument/2006/relationships/hyperlink" Target="consultantplus://offline/ref=567F9C94661228FD3E99EEF493ADB7A734B594D625EDB2683AAFFFBA814E27E70EAB068D89F746B8oAw8N" TargetMode="External"/><Relationship Id="rId37" Type="http://schemas.openxmlformats.org/officeDocument/2006/relationships/hyperlink" Target="consultantplus://offline/ref=567F9C94661228FD3E99EEF493ADB7A734B594D428ECB2683AAFFFBA814E27E70EAB068D89F742BFoAwBN" TargetMode="External"/><Relationship Id="rId58" Type="http://schemas.openxmlformats.org/officeDocument/2006/relationships/hyperlink" Target="consultantplus://offline/ref=567F9C94661228FD3E99EEF493ADB7A734B595D32BEAB2683AAFFFBA81o4wEN" TargetMode="External"/><Relationship Id="rId79" Type="http://schemas.openxmlformats.org/officeDocument/2006/relationships/hyperlink" Target="consultantplus://offline/ref=567F9C94661228FD3E99EEF493ADB7A734B594D428ECB2683AAFFFBA814E27E70EAB068D89F742B0oAw8N" TargetMode="External"/><Relationship Id="rId102" Type="http://schemas.openxmlformats.org/officeDocument/2006/relationships/hyperlink" Target="consultantplus://offline/ref=567F9C94661228FD3E99EEF493ADB7A734B594D32CEFB2683AAFFFBA814E27E70EAB068D89F742B0oAwDN" TargetMode="External"/><Relationship Id="rId123" Type="http://schemas.openxmlformats.org/officeDocument/2006/relationships/hyperlink" Target="consultantplus://offline/ref=567F9C94661228FD3E99EEF493ADB7A734B594D428ECB2683AAFFFBA814E27E70EAB068D89F741BBoAwAN" TargetMode="External"/><Relationship Id="rId144" Type="http://schemas.openxmlformats.org/officeDocument/2006/relationships/hyperlink" Target="consultantplus://offline/ref=567F9C94661228FD3E99EEF493ADB7A734B594D524E0B2683AAFFFBA814E27E70EAB068D89F747B1oAw8N" TargetMode="External"/><Relationship Id="rId90" Type="http://schemas.openxmlformats.org/officeDocument/2006/relationships/hyperlink" Target="consultantplus://offline/ref=567F9C94661228FD3E99EEF493ADB7A734B594D524E0B2683AAFFFBA814E27E70EAB068D89F747BEoAwEN" TargetMode="External"/><Relationship Id="rId165" Type="http://schemas.openxmlformats.org/officeDocument/2006/relationships/hyperlink" Target="consultantplus://offline/ref=567F9C94661228FD3E99EEF493ADB7A734B597D028E8B2683AAFFFBA814E27E70EAB068D89F747BAoAwBN" TargetMode="External"/><Relationship Id="rId186" Type="http://schemas.openxmlformats.org/officeDocument/2006/relationships/hyperlink" Target="consultantplus://offline/ref=567F9C94661228FD3E99EEF493ADB7A734B595D42CEAB2683AAFFFBA814E27E70EAB068D89F745B8oAw9N" TargetMode="External"/><Relationship Id="rId211" Type="http://schemas.openxmlformats.org/officeDocument/2006/relationships/hyperlink" Target="consultantplus://offline/ref=567F9C94661228FD3E99EEF493ADB7A734B595D12CECB2683AAFFFBA814E27E70EAB068D89F747BFoAwFN" TargetMode="External"/><Relationship Id="rId232" Type="http://schemas.openxmlformats.org/officeDocument/2006/relationships/hyperlink" Target="consultantplus://offline/ref=567F9C94661228FD3E99EEF493ADB7A734B594D428ECB2683AAFFFBA814E27E70EAB068D89F741BFoAwEN" TargetMode="External"/><Relationship Id="rId27" Type="http://schemas.openxmlformats.org/officeDocument/2006/relationships/hyperlink" Target="consultantplus://offline/ref=567F9C94661228FD3E99EEF493ADB7A734B594D524E0B2683AAFFFBA814E27E70EAB068D89F747BDoAw8N" TargetMode="External"/><Relationship Id="rId48" Type="http://schemas.openxmlformats.org/officeDocument/2006/relationships/hyperlink" Target="consultantplus://offline/ref=567F9C94661228FD3E99EEF493ADB7A734B595DB2DEEB2683AAFFFBA814E27E70EAB068D89F745BCoAw8N" TargetMode="External"/><Relationship Id="rId69" Type="http://schemas.openxmlformats.org/officeDocument/2006/relationships/hyperlink" Target="consultantplus://offline/ref=567F9C94661228FD3E99EEF493ADB7A734B496D528EDB2683AAFFFBA814E27E70EAB068D89F746BAoAwBN" TargetMode="External"/><Relationship Id="rId113" Type="http://schemas.openxmlformats.org/officeDocument/2006/relationships/hyperlink" Target="consultantplus://offline/ref=567F9C94661228FD3E99EEF493ADB7A734B593D42DECB2683AAFFFBA814E27E70EAB068D89F746B9oAw8N" TargetMode="External"/><Relationship Id="rId134" Type="http://schemas.openxmlformats.org/officeDocument/2006/relationships/hyperlink" Target="consultantplus://offline/ref=567F9C94661228FD3E99EEF493ADB7A734B593D42DECB2683AAFFFBA814E27E70EAB068D89F746B9oAw8N" TargetMode="External"/></Relationships>
</file>

<file path=xl/worksheets/_rels/sheet165.xml.rels><?xml version="1.0" encoding="UTF-8" standalone="yes"?>
<Relationships xmlns="http://schemas.openxmlformats.org/package/2006/relationships"><Relationship Id="rId8" Type="http://schemas.openxmlformats.org/officeDocument/2006/relationships/hyperlink" Target="http://www.consultant.ru/document/cons_doc_LAW_57438/3d0cac60971a511280cbba229d9b6329c07731f7/" TargetMode="External"/><Relationship Id="rId3" Type="http://schemas.openxmlformats.org/officeDocument/2006/relationships/hyperlink" Target="http://www.consultant.ru/document/cons_doc_LAW_200753/3d0cac60971a511280cbba229d9b6329c07731f7/" TargetMode="External"/><Relationship Id="rId7" Type="http://schemas.openxmlformats.org/officeDocument/2006/relationships/hyperlink" Target="http://www.consultant.ru/document/cons_doc_LAW_200753/3d0cac60971a511280cbba229d9b6329c07731f7/" TargetMode="External"/><Relationship Id="rId12" Type="http://schemas.openxmlformats.org/officeDocument/2006/relationships/hyperlink" Target="http://www.consultant.ru/document/cons_doc_LAW_51040/" TargetMode="External"/><Relationship Id="rId2" Type="http://schemas.openxmlformats.org/officeDocument/2006/relationships/hyperlink" Target="http://www.consultant.ru/document/cons_doc_LAW_33773/" TargetMode="External"/><Relationship Id="rId1" Type="http://schemas.openxmlformats.org/officeDocument/2006/relationships/hyperlink" Target="http://www.consultant.ru/document/cons_doc_LAW_200754/3d0cac60971a511280cbba229d9b6329c07731f7/" TargetMode="External"/><Relationship Id="rId6" Type="http://schemas.openxmlformats.org/officeDocument/2006/relationships/hyperlink" Target="http://www.consultant.ru/document/cons_doc_LAW_200753/3d0cac60971a511280cbba229d9b6329c07731f7/" TargetMode="External"/><Relationship Id="rId11" Type="http://schemas.openxmlformats.org/officeDocument/2006/relationships/hyperlink" Target="http://www.consultant.ru/document/cons_doc_LAW_200754/3d0cac60971a511280cbba229d9b6329c07731f7/" TargetMode="External"/><Relationship Id="rId5" Type="http://schemas.openxmlformats.org/officeDocument/2006/relationships/hyperlink" Target="http://www.consultant.ru/document/cons_doc_LAW_51040/f651879e0acd4680a6fdc29f983536624055cbcc/" TargetMode="External"/><Relationship Id="rId10" Type="http://schemas.openxmlformats.org/officeDocument/2006/relationships/hyperlink" Target="http://www.consultant.ru/document/cons_doc_LAW_122221/3d0cac60971a511280cbba229d9b6329c07731f7/" TargetMode="External"/><Relationship Id="rId4" Type="http://schemas.openxmlformats.org/officeDocument/2006/relationships/hyperlink" Target="http://www.consultant.ru/document/cons_doc_LAW_51040/f651879e0acd4680a6fdc29f983536624055cbcc/" TargetMode="External"/><Relationship Id="rId9" Type="http://schemas.openxmlformats.org/officeDocument/2006/relationships/hyperlink" Target="http://www.consultant.ru/document/cons_doc_LAW_95720/3c46732bf5ff0c425f5cc4708a035a16d5a9a96e/" TargetMode="External"/></Relationships>
</file>

<file path=xl/worksheets/_rels/sheet168.xml.rels><?xml version="1.0" encoding="UTF-8" standalone="yes"?>
<Relationships xmlns="http://schemas.openxmlformats.org/package/2006/relationships"><Relationship Id="rId8" Type="http://schemas.openxmlformats.org/officeDocument/2006/relationships/hyperlink" Target="http://www.consultant.ru/document/cons_doc_LAW_200688/5bdc78bf7e3015a0ea0c0ea5bef708a6c79e2f0a/" TargetMode="External"/><Relationship Id="rId13" Type="http://schemas.openxmlformats.org/officeDocument/2006/relationships/hyperlink" Target="http://www.consultant.ru/document/cons_doc_LAW_200744/1c7b6da66b408e6b808426a6c17a2479e9a186f6/" TargetMode="External"/><Relationship Id="rId3" Type="http://schemas.openxmlformats.org/officeDocument/2006/relationships/hyperlink" Target="http://www.consultant.ru/document/cons_doc_LAW_200744/1c7b6da66b408e6b808426a6c17a2479e9a186f6/" TargetMode="External"/><Relationship Id="rId7" Type="http://schemas.openxmlformats.org/officeDocument/2006/relationships/hyperlink" Target="http://www.consultant.ru/document/cons_doc_LAW_200688/5bdc78bf7e3015a0ea0c0ea5bef708a6c79e2f0a/" TargetMode="External"/><Relationship Id="rId12" Type="http://schemas.openxmlformats.org/officeDocument/2006/relationships/hyperlink" Target="http://www.consultant.ru/document/cons_doc_LAW_200688/5bdc78bf7e3015a0ea0c0ea5bef708a6c79e2f0a/" TargetMode="External"/><Relationship Id="rId2" Type="http://schemas.openxmlformats.org/officeDocument/2006/relationships/hyperlink" Target="http://www.consultant.ru/document/cons_doc_LAW_200744/1c7b6da66b408e6b808426a6c17a2479e9a186f6/" TargetMode="External"/><Relationship Id="rId1" Type="http://schemas.openxmlformats.org/officeDocument/2006/relationships/hyperlink" Target="http://www.consultant.ru/document/cons_doc_LAW_182661/" TargetMode="External"/><Relationship Id="rId6" Type="http://schemas.openxmlformats.org/officeDocument/2006/relationships/hyperlink" Target="http://www.consultant.ru/document/cons_doc_LAW_209393/" TargetMode="External"/><Relationship Id="rId11" Type="http://schemas.openxmlformats.org/officeDocument/2006/relationships/hyperlink" Target="http://www.consultant.ru/document/cons_doc_LAW_200744/1c7b6da66b408e6b808426a6c17a2479e9a186f6/" TargetMode="External"/><Relationship Id="rId5" Type="http://schemas.openxmlformats.org/officeDocument/2006/relationships/hyperlink" Target="http://www.consultant.ru/document/cons_doc_LAW_200688/46b4b351a6eb6bf3c553d41eb663011c2cb38810/" TargetMode="External"/><Relationship Id="rId15" Type="http://schemas.openxmlformats.org/officeDocument/2006/relationships/hyperlink" Target="http://www.consultant.ru/document/cons_doc_LAW_200688/5bdc78bf7e3015a0ea0c0ea5bef708a6c79e2f0a/" TargetMode="External"/><Relationship Id="rId10" Type="http://schemas.openxmlformats.org/officeDocument/2006/relationships/hyperlink" Target="http://www.consultant.ru/document/cons_doc_LAW_51040/df32b8231cf067c4d4e864c717eb6b398358b504/" TargetMode="External"/><Relationship Id="rId4" Type="http://schemas.openxmlformats.org/officeDocument/2006/relationships/hyperlink" Target="http://www.consultant.ru/document/cons_doc_LAW_200688/5bdc78bf7e3015a0ea0c0ea5bef708a6c79e2f0a/" TargetMode="External"/><Relationship Id="rId9" Type="http://schemas.openxmlformats.org/officeDocument/2006/relationships/hyperlink" Target="http://www.consultant.ru/document/cons_doc_LAW_200688/5bdc78bf7e3015a0ea0c0ea5bef708a6c79e2f0a/" TargetMode="External"/><Relationship Id="rId14" Type="http://schemas.openxmlformats.org/officeDocument/2006/relationships/hyperlink" Target="http://www.consultant.ru/document/cons_doc_LAW_200688/5bdc78bf7e3015a0ea0c0ea5bef708a6c79e2f0a/"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1.xml.rels><?xml version="1.0" encoding="UTF-8" standalone="yes"?>
<Relationships xmlns="http://schemas.openxmlformats.org/package/2006/relationships"><Relationship Id="rId1" Type="http://schemas.openxmlformats.org/officeDocument/2006/relationships/hyperlink" Target="http://www.gk-rf.ru/statia222" TargetMode="External"/></Relationships>
</file>

<file path=xl/worksheets/_rels/sheet172.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www.consultant.ru/document/Cons_doc_LAW_51040/94050c1b72b36222ea765a98f890b52187a0838c/" TargetMode="External"/></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18.xml.rels><?xml version="1.0" encoding="UTF-8" standalone="yes"?>
<Relationships xmlns="http://schemas.openxmlformats.org/package/2006/relationships"><Relationship Id="rId8" Type="http://schemas.openxmlformats.org/officeDocument/2006/relationships/hyperlink" Target="consultantplus://offline/ref=582673063497B7E9D65A0F6F7AA73C150348AAD89647B188AF6B1E3D610A6C4205DF474D35BB3CFCw7Q9E" TargetMode="External"/><Relationship Id="rId13" Type="http://schemas.openxmlformats.org/officeDocument/2006/relationships/hyperlink" Target="http://www.slavmfc.ru/" TargetMode="External"/><Relationship Id="rId3" Type="http://schemas.openxmlformats.org/officeDocument/2006/relationships/hyperlink" Target="mailto:mfc@slavmfs.ru" TargetMode="External"/><Relationship Id="rId7" Type="http://schemas.openxmlformats.org/officeDocument/2006/relationships/hyperlink" Target="consultantplus://offline/ref=9DB360358D0AFF04C86C86628D478638699922ECF06E2B49A7F1720CE64FED36E17F7BA290A03EF8e3g9L" TargetMode="External"/><Relationship Id="rId12" Type="http://schemas.openxmlformats.org/officeDocument/2006/relationships/hyperlink" Target="mailto:mfc@slavmfs.ru" TargetMode="External"/><Relationship Id="rId2" Type="http://schemas.openxmlformats.org/officeDocument/2006/relationships/hyperlink" Target="http://www.gorkluch.ru/" TargetMode="External"/><Relationship Id="rId1" Type="http://schemas.openxmlformats.org/officeDocument/2006/relationships/hyperlink" Target="mailto:arhitektmost@mail.ru" TargetMode="External"/><Relationship Id="rId6" Type="http://schemas.openxmlformats.org/officeDocument/2006/relationships/hyperlink" Target="http://www.slavyansk.ru/" TargetMode="External"/><Relationship Id="rId11" Type="http://schemas.openxmlformats.org/officeDocument/2006/relationships/hyperlink" Target="http://www.gorkluch.ru/" TargetMode="External"/><Relationship Id="rId5" Type="http://schemas.openxmlformats.org/officeDocument/2006/relationships/hyperlink" Target="http://www.gosuslugi.ru/" TargetMode="External"/><Relationship Id="rId15" Type="http://schemas.openxmlformats.org/officeDocument/2006/relationships/drawing" Target="../drawings/drawing2.xml"/><Relationship Id="rId10" Type="http://schemas.openxmlformats.org/officeDocument/2006/relationships/hyperlink" Target="mailto:arhitektmost@mail.ru" TargetMode="External"/><Relationship Id="rId4" Type="http://schemas.openxmlformats.org/officeDocument/2006/relationships/hyperlink" Target="http://www.slavmfc.ru/" TargetMode="External"/><Relationship Id="rId9" Type="http://schemas.openxmlformats.org/officeDocument/2006/relationships/hyperlink" Target="consultantplus://offline/ref=582673063497B7E9D65A0F6F7AA73C150348AAD89647B188AF6B1E3D610A6C4205DF474D35BB3CFCw7Q9E" TargetMode="External"/><Relationship Id="rId14" Type="http://schemas.openxmlformats.org/officeDocument/2006/relationships/printerSettings" Target="../printerSettings/printerSettings7.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81.xml.rels><?xml version="1.0" encoding="UTF-8" standalone="yes"?>
<Relationships xmlns="http://schemas.openxmlformats.org/package/2006/relationships"><Relationship Id="rId3" Type="http://schemas.openxmlformats.org/officeDocument/2006/relationships/hyperlink" Target="http://www.consultant.ru/cons/cgi/online.cgi?req=doc&amp;base=LAW&amp;n=201501&amp;rnd=242442.2965717391" TargetMode="External"/><Relationship Id="rId2" Type="http://schemas.openxmlformats.org/officeDocument/2006/relationships/hyperlink" Target="http://www.consultant.ru/cons/cgi/online.cgi?req=doc&amp;base=LAW&amp;n=201286&amp;rnd=242442.114761886" TargetMode="External"/><Relationship Id="rId1" Type="http://schemas.openxmlformats.org/officeDocument/2006/relationships/hyperlink" Target="http://www.consultant.ru/cons/cgi/online.cgi?req=doc&amp;base=LAW&amp;n=200215&amp;rnd=242442.290111424&amp;dst=100115&amp;fld=134" TargetMode="External"/><Relationship Id="rId6" Type="http://schemas.openxmlformats.org/officeDocument/2006/relationships/printerSettings" Target="../printerSettings/printerSettings40.bin"/><Relationship Id="rId5" Type="http://schemas.openxmlformats.org/officeDocument/2006/relationships/hyperlink" Target="http://www.consultant.ru/cons/cgi/online.cgi?req=doc&amp;base=LAW&amp;n=213795&amp;rnd=245023.63829330&amp;dst=279&amp;fld=134" TargetMode="External"/><Relationship Id="rId4" Type="http://schemas.openxmlformats.org/officeDocument/2006/relationships/hyperlink" Target="http://www.consultant.ru/cons/cgi/online.cgi?req=doc&amp;base=LAW&amp;n=201379&amp;rnd=242442.136718504&amp;dst=433&amp;fld=134" TargetMode="External"/></Relationships>
</file>

<file path=xl/worksheets/_rels/sheet18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89.xml.rels><?xml version="1.0" encoding="UTF-8" standalone="yes"?>
<Relationships xmlns="http://schemas.openxmlformats.org/package/2006/relationships"><Relationship Id="rId13" Type="http://schemas.openxmlformats.org/officeDocument/2006/relationships/hyperlink" Target="http://www.consultant.ru/document/cons_doc_LAW_200746/3d0cac60971a511280cbba229d9b6329c07731f7/" TargetMode="External"/><Relationship Id="rId18" Type="http://schemas.openxmlformats.org/officeDocument/2006/relationships/hyperlink" Target="http://www.consultant.ru/document/cons_doc_LAW_200746/3d0cac60971a511280cbba229d9b6329c07731f7/" TargetMode="External"/><Relationship Id="rId26" Type="http://schemas.openxmlformats.org/officeDocument/2006/relationships/hyperlink" Target="http://www.consultant.ru/document/cons_doc_LAW_122221/3d0cac60971a511280cbba229d9b6329c07731f7/" TargetMode="External"/><Relationship Id="rId39" Type="http://schemas.openxmlformats.org/officeDocument/2006/relationships/hyperlink" Target="http://www.consultant.ru/document/cons_doc_LAW_122221/3d0cac60971a511280cbba229d9b6329c07731f7/" TargetMode="External"/><Relationship Id="rId3" Type="http://schemas.openxmlformats.org/officeDocument/2006/relationships/hyperlink" Target="http://www.consultant.ru/document/cons_doc_LAW_191306/3d0cac60971a511280cbba229d9b6329c07731f7/" TargetMode="External"/><Relationship Id="rId21" Type="http://schemas.openxmlformats.org/officeDocument/2006/relationships/hyperlink" Target="http://www.consultant.ru/document/cons_doc_LAW_200746/3d0cac60971a511280cbba229d9b6329c07731f7/" TargetMode="External"/><Relationship Id="rId34" Type="http://schemas.openxmlformats.org/officeDocument/2006/relationships/hyperlink" Target="http://www.consultant.ru/document/cons_doc_LAW_81394/" TargetMode="External"/><Relationship Id="rId42" Type="http://schemas.openxmlformats.org/officeDocument/2006/relationships/hyperlink" Target="http://www.consultant.ru/document/cons_doc_LAW_51040/f651879e0acd4680a6fdc29f983536624055cbcc/" TargetMode="External"/><Relationship Id="rId47" Type="http://schemas.openxmlformats.org/officeDocument/2006/relationships/hyperlink" Target="http://www.consultant.ru/document/cons_doc_LAW_130175/" TargetMode="External"/><Relationship Id="rId50" Type="http://schemas.openxmlformats.org/officeDocument/2006/relationships/hyperlink" Target="http://www.consultant.ru/document/cons_doc_LAW_51040/" TargetMode="External"/><Relationship Id="rId7" Type="http://schemas.openxmlformats.org/officeDocument/2006/relationships/hyperlink" Target="http://www.consultant.ru/document/cons_doc_LAW_51040/020268898fa86a2e82a7b360986eb212b02482cf/" TargetMode="External"/><Relationship Id="rId12" Type="http://schemas.openxmlformats.org/officeDocument/2006/relationships/hyperlink" Target="http://www.consultant.ru/document/cons_doc_LAW_200746/b004fed0b70d0f223e4a81f8ad6cd92af90a7e3b/" TargetMode="External"/><Relationship Id="rId17" Type="http://schemas.openxmlformats.org/officeDocument/2006/relationships/hyperlink" Target="http://www.consultant.ru/document/cons_doc_LAW_51040/175b9e64d33de8d099a9b3a52f14f1fe1cde762b/" TargetMode="External"/><Relationship Id="rId25" Type="http://schemas.openxmlformats.org/officeDocument/2006/relationships/hyperlink" Target="http://www.consultant.ru/document/cons_doc_LAW_51040/e4e86e6b0a7ccfc09b609567893e2be2eb4ded28/" TargetMode="External"/><Relationship Id="rId33" Type="http://schemas.openxmlformats.org/officeDocument/2006/relationships/hyperlink" Target="http://www.consultant.ru/document/cons_doc_LAW_165823/bdb2754392763f4c0afbdb3bc7ea77ef6a5287c4/" TargetMode="External"/><Relationship Id="rId38" Type="http://schemas.openxmlformats.org/officeDocument/2006/relationships/hyperlink" Target="http://www.consultant.ru/document/cons_doc_LAW_200746/3d0cac60971a511280cbba229d9b6329c07731f7/" TargetMode="External"/><Relationship Id="rId46" Type="http://schemas.openxmlformats.org/officeDocument/2006/relationships/hyperlink" Target="http://www.consultant.ru/document/cons_doc_LAW_122221/3d0cac60971a511280cbba229d9b6329c07731f7/" TargetMode="External"/><Relationship Id="rId2" Type="http://schemas.openxmlformats.org/officeDocument/2006/relationships/hyperlink" Target="http://www.consultant.ru/document/cons_doc_LAW_122221/3d0cac60971a511280cbba229d9b6329c07731f7/" TargetMode="External"/><Relationship Id="rId16" Type="http://schemas.openxmlformats.org/officeDocument/2006/relationships/hyperlink" Target="http://www.consultant.ru/document/cons_doc_LAW_51040/5f4dfdafc2f6f8be79b768e70ef7fcf3afc02631/" TargetMode="External"/><Relationship Id="rId20" Type="http://schemas.openxmlformats.org/officeDocument/2006/relationships/hyperlink" Target="http://www.consultant.ru/document/cons_doc_LAW_51040/e4e86e6b0a7ccfc09b609567893e2be2eb4ded28/" TargetMode="External"/><Relationship Id="rId29" Type="http://schemas.openxmlformats.org/officeDocument/2006/relationships/hyperlink" Target="http://www.consultant.ru/document/cons_doc_LAW_122221/3d0cac60971a511280cbba229d9b6329c07731f7/" TargetMode="External"/><Relationship Id="rId41" Type="http://schemas.openxmlformats.org/officeDocument/2006/relationships/hyperlink" Target="http://www.consultant.ru/document/cons_doc_LAW_122221/3d0cac60971a511280cbba229d9b6329c07731f7/" TargetMode="External"/><Relationship Id="rId1" Type="http://schemas.openxmlformats.org/officeDocument/2006/relationships/hyperlink" Target="http://www.consultant.ru/document/cons_doc_LAW_122221/3d0cac60971a511280cbba229d9b6329c07731f7/" TargetMode="External"/><Relationship Id="rId6" Type="http://schemas.openxmlformats.org/officeDocument/2006/relationships/hyperlink" Target="http://www.consultant.ru/document/cons_doc_LAW_73033/5bdc78bf7e3015a0ea0c0ea5bef708a6c79e2f0a/" TargetMode="External"/><Relationship Id="rId11" Type="http://schemas.openxmlformats.org/officeDocument/2006/relationships/hyperlink" Target="http://www.consultant.ru/document/cons_doc_LAW_51040/e4e86e6b0a7ccfc09b609567893e2be2eb4ded28/" TargetMode="External"/><Relationship Id="rId24" Type="http://schemas.openxmlformats.org/officeDocument/2006/relationships/hyperlink" Target="http://www.consultant.ru/document/cons_doc_LAW_122221/3d0cac60971a511280cbba229d9b6329c07731f7/" TargetMode="External"/><Relationship Id="rId32" Type="http://schemas.openxmlformats.org/officeDocument/2006/relationships/hyperlink" Target="http://www.consultant.ru/document/cons_doc_LAW_200746/3d0cac60971a511280cbba229d9b6329c07731f7/" TargetMode="External"/><Relationship Id="rId37" Type="http://schemas.openxmlformats.org/officeDocument/2006/relationships/hyperlink" Target="http://www.consultant.ru/document/cons_doc_LAW_76973/b004fed0b70d0f223e4a81f8ad6cd92af90a7e3b/" TargetMode="External"/><Relationship Id="rId40" Type="http://schemas.openxmlformats.org/officeDocument/2006/relationships/hyperlink" Target="http://www.consultant.ru/document/cons_doc_LAW_51040/f651879e0acd4680a6fdc29f983536624055cbcc/" TargetMode="External"/><Relationship Id="rId45" Type="http://schemas.openxmlformats.org/officeDocument/2006/relationships/hyperlink" Target="http://www.consultant.ru/document/cons_doc_LAW_122221/3d0cac60971a511280cbba229d9b6329c07731f7/" TargetMode="External"/><Relationship Id="rId5" Type="http://schemas.openxmlformats.org/officeDocument/2006/relationships/hyperlink" Target="http://www.consultant.ru/document/cons_doc_LAW_51040/020268898fa86a2e82a7b360986eb212b02482cf/" TargetMode="External"/><Relationship Id="rId15" Type="http://schemas.openxmlformats.org/officeDocument/2006/relationships/hyperlink" Target="http://www.consultant.ru/document/cons_doc_LAW_122221/3d0cac60971a511280cbba229d9b6329c07731f7/" TargetMode="External"/><Relationship Id="rId23" Type="http://schemas.openxmlformats.org/officeDocument/2006/relationships/hyperlink" Target="http://www.consultant.ru/document/cons_doc_LAW_51040/e203a0f53f59782cc9b335959930bd3be62c104a/" TargetMode="External"/><Relationship Id="rId28" Type="http://schemas.openxmlformats.org/officeDocument/2006/relationships/hyperlink" Target="http://www.consultant.ru/document/cons_doc_LAW_51040/4f097d83effef07b0360777623a625339249c8d3/" TargetMode="External"/><Relationship Id="rId36" Type="http://schemas.openxmlformats.org/officeDocument/2006/relationships/hyperlink" Target="http://www.consultant.ru/document/cons_doc_LAW_122221/3d0cac60971a511280cbba229d9b6329c07731f7/" TargetMode="External"/><Relationship Id="rId49" Type="http://schemas.openxmlformats.org/officeDocument/2006/relationships/hyperlink" Target="http://www.consultant.ru/document/cons_doc_LAW_122221/3d0cac60971a511280cbba229d9b6329c07731f7/" TargetMode="External"/><Relationship Id="rId10" Type="http://schemas.openxmlformats.org/officeDocument/2006/relationships/hyperlink" Target="http://www.consultant.ru/document/cons_doc_LAW_173194/" TargetMode="External"/><Relationship Id="rId19" Type="http://schemas.openxmlformats.org/officeDocument/2006/relationships/hyperlink" Target="http://www.consultant.ru/document/cons_doc_LAW_200746/3d0cac60971a511280cbba229d9b6329c07731f7/" TargetMode="External"/><Relationship Id="rId31" Type="http://schemas.openxmlformats.org/officeDocument/2006/relationships/hyperlink" Target="http://www.consultant.ru/document/cons_doc_LAW_165823/bdb2754392763f4c0afbdb3bc7ea77ef6a5287c4/" TargetMode="External"/><Relationship Id="rId44" Type="http://schemas.openxmlformats.org/officeDocument/2006/relationships/hyperlink" Target="http://www.consultant.ru/document/cons_doc_LAW_51040/e4e86e6b0a7ccfc09b609567893e2be2eb4ded28/" TargetMode="External"/><Relationship Id="rId4" Type="http://schemas.openxmlformats.org/officeDocument/2006/relationships/hyperlink" Target="http://www.consultant.ru/document/cons_doc_LAW_191306/3d0cac60971a511280cbba229d9b6329c07731f7/" TargetMode="External"/><Relationship Id="rId9" Type="http://schemas.openxmlformats.org/officeDocument/2006/relationships/hyperlink" Target="http://www.consultant.ru/document/cons_doc_LAW_343/2d4b56bd14fd988413e3db5448cb827815309003/" TargetMode="External"/><Relationship Id="rId14" Type="http://schemas.openxmlformats.org/officeDocument/2006/relationships/hyperlink" Target="http://www.consultant.ru/document/cons_doc_LAW_51040/e4e86e6b0a7ccfc09b609567893e2be2eb4ded28/" TargetMode="External"/><Relationship Id="rId22" Type="http://schemas.openxmlformats.org/officeDocument/2006/relationships/hyperlink" Target="http://www.consultant.ru/document/cons_doc_LAW_165823/bdb2754392763f4c0afbdb3bc7ea77ef6a5287c4/" TargetMode="External"/><Relationship Id="rId27" Type="http://schemas.openxmlformats.org/officeDocument/2006/relationships/hyperlink" Target="http://www.consultant.ru/document/cons_doc_LAW_122221/3d0cac60971a511280cbba229d9b6329c07731f7/" TargetMode="External"/><Relationship Id="rId30" Type="http://schemas.openxmlformats.org/officeDocument/2006/relationships/hyperlink" Target="http://www.consultant.ru/document/cons_doc_LAW_148498/ad890e68b83c920baeae9bb9fdc9b94feb1af0ad/" TargetMode="External"/><Relationship Id="rId35" Type="http://schemas.openxmlformats.org/officeDocument/2006/relationships/hyperlink" Target="http://www.consultant.ru/document/cons_doc_LAW_51040/e4e86e6b0a7ccfc09b609567893e2be2eb4ded28/" TargetMode="External"/><Relationship Id="rId43" Type="http://schemas.openxmlformats.org/officeDocument/2006/relationships/hyperlink" Target="http://www.consultant.ru/document/cons_doc_LAW_122221/3d0cac60971a511280cbba229d9b6329c07731f7/" TargetMode="External"/><Relationship Id="rId48" Type="http://schemas.openxmlformats.org/officeDocument/2006/relationships/hyperlink" Target="http://www.consultant.ru/document/cons_doc_LAW_51040/e4e86e6b0a7ccfc09b609567893e2be2eb4ded28/" TargetMode="External"/><Relationship Id="rId8" Type="http://schemas.openxmlformats.org/officeDocument/2006/relationships/hyperlink" Target="http://www.consultant.ru/document/cons_doc_LAW_73033/5bdc78bf7e3015a0ea0c0ea5bef708a6c79e2f0a/" TargetMode="External"/></Relationships>
</file>

<file path=xl/worksheets/_rels/sheet190.xml.rels><?xml version="1.0" encoding="UTF-8" standalone="yes"?>
<Relationships xmlns="http://schemas.openxmlformats.org/package/2006/relationships"><Relationship Id="rId8" Type="http://schemas.openxmlformats.org/officeDocument/2006/relationships/hyperlink" Target="http://docs.cntd.ru/document/902192610" TargetMode="External"/><Relationship Id="rId13" Type="http://schemas.openxmlformats.org/officeDocument/2006/relationships/hyperlink" Target="http://docs.cntd.ru/document/902087949" TargetMode="External"/><Relationship Id="rId18" Type="http://schemas.openxmlformats.org/officeDocument/2006/relationships/hyperlink" Target="http://docs.cntd.ru/document/420236868" TargetMode="External"/><Relationship Id="rId26" Type="http://schemas.openxmlformats.org/officeDocument/2006/relationships/hyperlink" Target="http://docs.cntd.ru/document/902324512" TargetMode="External"/><Relationship Id="rId3" Type="http://schemas.openxmlformats.org/officeDocument/2006/relationships/hyperlink" Target="http://docs.cntd.ru/document/445069194" TargetMode="External"/><Relationship Id="rId21" Type="http://schemas.openxmlformats.org/officeDocument/2006/relationships/hyperlink" Target="http://docs.cntd.ru/document/901919338" TargetMode="External"/><Relationship Id="rId7" Type="http://schemas.openxmlformats.org/officeDocument/2006/relationships/hyperlink" Target="http://docs.cntd.ru/document/902344433" TargetMode="External"/><Relationship Id="rId12" Type="http://schemas.openxmlformats.org/officeDocument/2006/relationships/hyperlink" Target="http://docs.cntd.ru/document/902030917" TargetMode="External"/><Relationship Id="rId17" Type="http://schemas.openxmlformats.org/officeDocument/2006/relationships/hyperlink" Target="http://docs.cntd.ru/document/902324512" TargetMode="External"/><Relationship Id="rId25" Type="http://schemas.openxmlformats.org/officeDocument/2006/relationships/hyperlink" Target="http://docs.cntd.ru/document/902030917" TargetMode="External"/><Relationship Id="rId2" Type="http://schemas.openxmlformats.org/officeDocument/2006/relationships/hyperlink" Target="http://docs.cntd.ru/document/444921846" TargetMode="External"/><Relationship Id="rId16" Type="http://schemas.openxmlformats.org/officeDocument/2006/relationships/hyperlink" Target="http://docs.cntd.ru/document/902174294" TargetMode="External"/><Relationship Id="rId20" Type="http://schemas.openxmlformats.org/officeDocument/2006/relationships/hyperlink" Target="http://docs.cntd.ru/document/901919338" TargetMode="External"/><Relationship Id="rId29" Type="http://schemas.openxmlformats.org/officeDocument/2006/relationships/hyperlink" Target="http://docs.cntd.ru/document/901919338" TargetMode="External"/><Relationship Id="rId1" Type="http://schemas.openxmlformats.org/officeDocument/2006/relationships/hyperlink" Target="http://docs.cntd.ru/document/444797048" TargetMode="External"/><Relationship Id="rId6" Type="http://schemas.openxmlformats.org/officeDocument/2006/relationships/hyperlink" Target="http://docs.cntd.ru/document/901919338" TargetMode="External"/><Relationship Id="rId11" Type="http://schemas.openxmlformats.org/officeDocument/2006/relationships/hyperlink" Target="http://docs.cntd.ru/document/901964137" TargetMode="External"/><Relationship Id="rId24" Type="http://schemas.openxmlformats.org/officeDocument/2006/relationships/hyperlink" Target="http://docs.cntd.ru/document/901919338" TargetMode="External"/><Relationship Id="rId5" Type="http://schemas.openxmlformats.org/officeDocument/2006/relationships/hyperlink" Target="http://docs.cntd.ru/document/901919338" TargetMode="External"/><Relationship Id="rId15" Type="http://schemas.openxmlformats.org/officeDocument/2006/relationships/hyperlink" Target="http://docs.cntd.ru/document/902050359" TargetMode="External"/><Relationship Id="rId23" Type="http://schemas.openxmlformats.org/officeDocument/2006/relationships/hyperlink" Target="http://docs.cntd.ru/document/901919338" TargetMode="External"/><Relationship Id="rId28" Type="http://schemas.openxmlformats.org/officeDocument/2006/relationships/hyperlink" Target="http://docs.cntd.ru/document/901919338" TargetMode="External"/><Relationship Id="rId10" Type="http://schemas.openxmlformats.org/officeDocument/2006/relationships/hyperlink" Target="http://docs.cntd.ru/document/902228011" TargetMode="External"/><Relationship Id="rId19" Type="http://schemas.openxmlformats.org/officeDocument/2006/relationships/hyperlink" Target="http://docs.cntd.ru/document/420327239" TargetMode="External"/><Relationship Id="rId4" Type="http://schemas.openxmlformats.org/officeDocument/2006/relationships/hyperlink" Target="http://docs.cntd.ru/document/902157749" TargetMode="External"/><Relationship Id="rId9" Type="http://schemas.openxmlformats.org/officeDocument/2006/relationships/hyperlink" Target="http://docs.cntd.ru/document/902111644" TargetMode="External"/><Relationship Id="rId14" Type="http://schemas.openxmlformats.org/officeDocument/2006/relationships/hyperlink" Target="http://docs.cntd.ru/document/902279641" TargetMode="External"/><Relationship Id="rId22" Type="http://schemas.openxmlformats.org/officeDocument/2006/relationships/hyperlink" Target="http://docs.cntd.ru/document/901919338" TargetMode="External"/><Relationship Id="rId27" Type="http://schemas.openxmlformats.org/officeDocument/2006/relationships/hyperlink" Target="http://docs.cntd.ru/document/420236868" TargetMode="External"/><Relationship Id="rId30" Type="http://schemas.openxmlformats.org/officeDocument/2006/relationships/printerSettings" Target="../printerSettings/printerSettings41.bin"/></Relationships>
</file>

<file path=xl/worksheets/_rels/sheet192.xml.rels><?xml version="1.0" encoding="UTF-8" standalone="yes"?>
<Relationships xmlns="http://schemas.openxmlformats.org/package/2006/relationships"><Relationship Id="rId8" Type="http://schemas.openxmlformats.org/officeDocument/2006/relationships/hyperlink" Target="https://ohranatruda.ru/ot_biblio/normativ/data_normativ/49/49283/index.php" TargetMode="External"/><Relationship Id="rId3" Type="http://schemas.openxmlformats.org/officeDocument/2006/relationships/hyperlink" Target="https://ohranatruda.ru/ot_biblio/normativ/data_normativ/49/49283/index.php" TargetMode="External"/><Relationship Id="rId7" Type="http://schemas.openxmlformats.org/officeDocument/2006/relationships/hyperlink" Target="https://ohranatruda.ru/ot_biblio/normativ/data_normativ/49/49283/index.php" TargetMode="External"/><Relationship Id="rId12" Type="http://schemas.openxmlformats.org/officeDocument/2006/relationships/hyperlink" Target="https://ohranatruda.ru/ot_biblio/normativ/data_normativ/49/49283/index.php" TargetMode="External"/><Relationship Id="rId2" Type="http://schemas.openxmlformats.org/officeDocument/2006/relationships/hyperlink" Target="https://ohranatruda.ru/ot_biblio/normativ/data_normativ/44/44951/index.php" TargetMode="External"/><Relationship Id="rId1" Type="http://schemas.openxmlformats.org/officeDocument/2006/relationships/hyperlink" Target="https://ohranatruda.ru/ot_biblio/normativ/data_normativ/49/49283/index.php" TargetMode="External"/><Relationship Id="rId6" Type="http://schemas.openxmlformats.org/officeDocument/2006/relationships/hyperlink" Target="https://ohranatruda.ru/ot_biblio/normativ/data_normativ/49/49283/index.php" TargetMode="External"/><Relationship Id="rId11" Type="http://schemas.openxmlformats.org/officeDocument/2006/relationships/hyperlink" Target="https://ohranatruda.ru/ot_biblio/normativ/data_normativ/49/49283/index.php" TargetMode="External"/><Relationship Id="rId5" Type="http://schemas.openxmlformats.org/officeDocument/2006/relationships/hyperlink" Target="https://ohranatruda.ru/ot_biblio/normativ/data_normativ/49/49283/index.php" TargetMode="External"/><Relationship Id="rId10" Type="http://schemas.openxmlformats.org/officeDocument/2006/relationships/hyperlink" Target="https://ohranatruda.ru/ot_biblio/normativ/data_normativ/49/49283/index.php" TargetMode="External"/><Relationship Id="rId4" Type="http://schemas.openxmlformats.org/officeDocument/2006/relationships/hyperlink" Target="https://ohranatruda.ru/ot_biblio/normativ/data_normativ/44/44951/index.php" TargetMode="External"/><Relationship Id="rId9" Type="http://schemas.openxmlformats.org/officeDocument/2006/relationships/hyperlink" Target="https://ohranatruda.ru/ot_biblio/normativ/data_normativ/49/49283/index.php" TargetMode="External"/></Relationships>
</file>

<file path=xl/worksheets/_rels/sheet195.xml.rels><?xml version="1.0" encoding="UTF-8" standalone="yes"?>
<Relationships xmlns="http://schemas.openxmlformats.org/package/2006/relationships"><Relationship Id="rId3" Type="http://schemas.openxmlformats.org/officeDocument/2006/relationships/hyperlink" Target="http://www.e-mfc.ru/" TargetMode="External"/><Relationship Id="rId2" Type="http://schemas.openxmlformats.org/officeDocument/2006/relationships/hyperlink" Target="http://www.gosuslugi.ru/" TargetMode="External"/><Relationship Id="rId1" Type="http://schemas.openxmlformats.org/officeDocument/2006/relationships/hyperlink" Target="http://aclmkrai.krasnodar.ru/nclocs/" TargetMode="External"/><Relationship Id="rId4" Type="http://schemas.openxmlformats.org/officeDocument/2006/relationships/drawing" Target="../drawings/drawing12.xml"/></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cloud.mail.ru/public/88xK/Qd6qj73R4" TargetMode="External"/><Relationship Id="rId1" Type="http://schemas.openxmlformats.org/officeDocument/2006/relationships/hyperlink" Target="http://slavyansk.ru/up/admref/kor_114_20.06.16.pdf"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mailto:expert@mail.kuban.ru" TargetMode="External"/><Relationship Id="rId13" Type="http://schemas.openxmlformats.org/officeDocument/2006/relationships/hyperlink" Target="consultantplus://offline/ref=9DB360358D0AFF04C86C86628D478638699922ECF06E2B49A7F1720CE64FED36E17F7BA290A03EF8e3g9L" TargetMode="External"/><Relationship Id="rId3" Type="http://schemas.openxmlformats.org/officeDocument/2006/relationships/hyperlink" Target="mailto:mfc@slavmfs.ru" TargetMode="External"/><Relationship Id="rId7" Type="http://schemas.openxmlformats.org/officeDocument/2006/relationships/hyperlink" Target="mailto:rosprirodnadzor@mail.ru" TargetMode="External"/><Relationship Id="rId12" Type="http://schemas.openxmlformats.org/officeDocument/2006/relationships/hyperlink" Target="http://mobileonline.garant.ru/" TargetMode="External"/><Relationship Id="rId2" Type="http://schemas.openxmlformats.org/officeDocument/2006/relationships/hyperlink" Target="http://www.gorkluch.ru/" TargetMode="External"/><Relationship Id="rId1" Type="http://schemas.openxmlformats.org/officeDocument/2006/relationships/hyperlink" Target="mailto:arhitektmost@mail.ru" TargetMode="External"/><Relationship Id="rId6" Type="http://schemas.openxmlformats.org/officeDocument/2006/relationships/hyperlink" Target="http://sevkav.gosnadzor.ru/" TargetMode="External"/><Relationship Id="rId11" Type="http://schemas.openxmlformats.org/officeDocument/2006/relationships/hyperlink" Target="consultantplus://offline/ref=4C1203560A92CF7A4353420449AD03DF1277851C9BA5EC331262AA0B99UCi5O" TargetMode="External"/><Relationship Id="rId5" Type="http://schemas.openxmlformats.org/officeDocument/2006/relationships/hyperlink" Target="http://www.dprgek.ru/" TargetMode="External"/><Relationship Id="rId15" Type="http://schemas.openxmlformats.org/officeDocument/2006/relationships/drawing" Target="../drawings/drawing3.xml"/><Relationship Id="rId10" Type="http://schemas.openxmlformats.org/officeDocument/2006/relationships/hyperlink" Target="http://www.slavyansk.ru/" TargetMode="External"/><Relationship Id="rId4" Type="http://schemas.openxmlformats.org/officeDocument/2006/relationships/hyperlink" Target="http://www.slavmfc.ru/" TargetMode="External"/><Relationship Id="rId9" Type="http://schemas.openxmlformats.org/officeDocument/2006/relationships/hyperlink" Target="http://www.gosuslugi.ru/" TargetMode="External"/><Relationship Id="rId14" Type="http://schemas.openxmlformats.org/officeDocument/2006/relationships/printerSettings" Target="../printerSettings/printerSettings8.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consultant.ru/cons/cgi/online.cgi?req=doc&amp;base=LAW&amp;n=200993&amp;rnd=242442.311879841&amp;dst=100325&amp;fld=134"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www.consultant.ru/cons/cgi/online.cgi?req=doc&amp;base=LAW&amp;n=201501&amp;rnd=242442.2965717391" TargetMode="External"/><Relationship Id="rId2" Type="http://schemas.openxmlformats.org/officeDocument/2006/relationships/hyperlink" Target="http://www.consultant.ru/cons/cgi/online.cgi?req=doc&amp;base=LAW&amp;n=201286&amp;rnd=242442.114761886" TargetMode="External"/><Relationship Id="rId1" Type="http://schemas.openxmlformats.org/officeDocument/2006/relationships/hyperlink" Target="http://www.consultant.ru/cons/cgi/online.cgi?req=doc&amp;base=LAW&amp;n=200215&amp;rnd=242442.290111424&amp;dst=100115&amp;fld=134" TargetMode="External"/><Relationship Id="rId6" Type="http://schemas.openxmlformats.org/officeDocument/2006/relationships/printerSettings" Target="../printerSettings/printerSettings10.bin"/><Relationship Id="rId5" Type="http://schemas.openxmlformats.org/officeDocument/2006/relationships/hyperlink" Target="http://www.consultant.ru/cons/cgi/online.cgi?req=doc&amp;base=LAW&amp;n=213795&amp;rnd=245023.63829330&amp;dst=279&amp;fld=134" TargetMode="External"/><Relationship Id="rId4" Type="http://schemas.openxmlformats.org/officeDocument/2006/relationships/hyperlink" Target="http://www.consultant.ru/cons/cgi/online.cgi?req=doc&amp;base=LAW&amp;n=201379&amp;rnd=242442.136718504&amp;dst=433&amp;fld=134" TargetMode="Externa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cloud.mail.ru/public/88xK/Qd6qj73R4" TargetMode="External"/><Relationship Id="rId1" Type="http://schemas.openxmlformats.org/officeDocument/2006/relationships/hyperlink" Target="http://slavyansk.ru/up/admref/kor_114_20.06.16.pdf" TargetMode="External"/></Relationships>
</file>

<file path=xl/worksheets/_rels/sheet35.xml.rels><?xml version="1.0" encoding="UTF-8" standalone="yes"?>
<Relationships xmlns="http://schemas.openxmlformats.org/package/2006/relationships"><Relationship Id="rId117" Type="http://schemas.openxmlformats.org/officeDocument/2006/relationships/hyperlink" Target="consultantplus://offline/ref=567F9C94661228FD3E99EEF493ADB7A734B496D528EDB2683AAFFFBA814E27E70EAB068D89F746BAoAwBN" TargetMode="External"/><Relationship Id="rId21" Type="http://schemas.openxmlformats.org/officeDocument/2006/relationships/hyperlink" Target="consultantplus://offline/ref=567F9C94661228FD3E99EEF493ADB7A734B59DD624EDB2683AAFFFBA814E27E70EAB068D89F747B8oAwBN" TargetMode="External"/><Relationship Id="rId42" Type="http://schemas.openxmlformats.org/officeDocument/2006/relationships/hyperlink" Target="consultantplus://offline/ref=567F9C94661228FD3E99EEF493ADB7A734B597D028E8B2683AAFFFBA814E27E70EAB068D89F747BAoAwBN" TargetMode="External"/><Relationship Id="rId63" Type="http://schemas.openxmlformats.org/officeDocument/2006/relationships/hyperlink" Target="consultantplus://offline/ref=567F9C94661228FD3E99EEF493ADB7A734B594D428ECB2683AAFFFBA814E27E70EAB068D89F742B1oAwCN" TargetMode="External"/><Relationship Id="rId84" Type="http://schemas.openxmlformats.org/officeDocument/2006/relationships/hyperlink" Target="consultantplus://offline/ref=567F9C94661228FD3E99EEF493ADB7A734B594D524E0B2683AAFFFBA814E27E70EAB068D89F747BFoAwAN" TargetMode="External"/><Relationship Id="rId138" Type="http://schemas.openxmlformats.org/officeDocument/2006/relationships/hyperlink" Target="consultantplus://offline/ref=567F9C94661228FD3E99EEF493ADB7A734B594D42FE9B2683AAFFFBA814E27E70EAB068D89F747B0oAw8N" TargetMode="External"/><Relationship Id="rId159" Type="http://schemas.openxmlformats.org/officeDocument/2006/relationships/hyperlink" Target="consultantplus://offline/ref=567F9C94661228FD3E99EEF493ADB7A734B595DB2DEEB2683AAFFFBA814E27E70EAB068D89F745BFoAwDN" TargetMode="External"/><Relationship Id="rId170" Type="http://schemas.openxmlformats.org/officeDocument/2006/relationships/hyperlink" Target="consultantplus://offline/ref=567F9C94661228FD3E99EEF493ADB7A734B59DD529EBB2683AAFFFBA814E27E70EAB068D89F744BFoAw6N" TargetMode="External"/><Relationship Id="rId191" Type="http://schemas.openxmlformats.org/officeDocument/2006/relationships/hyperlink" Target="consultantplus://offline/ref=567F9C94661228FD3E99EEF493ADB7A734B595D32BEAB2683AAFFFBA81o4wEN" TargetMode="External"/><Relationship Id="rId205" Type="http://schemas.openxmlformats.org/officeDocument/2006/relationships/hyperlink" Target="consultantplus://offline/ref=567F9C94661228FD3E99EEF493ADB7A734B595D12CECB2683AAFFFBA814E27E70EAB068D89F747BFoAwFN" TargetMode="External"/><Relationship Id="rId226" Type="http://schemas.openxmlformats.org/officeDocument/2006/relationships/hyperlink" Target="consultantplus://offline/ref=567F9C94661228FD3E99EEF493ADB7A734B595DB2EE8B2683AAFFFBA81o4wEN" TargetMode="External"/><Relationship Id="rId107" Type="http://schemas.openxmlformats.org/officeDocument/2006/relationships/hyperlink" Target="consultantplus://offline/ref=567F9C94661228FD3E99EEF493ADB7A734B594D524E0B2683AAFFFBA814E27E70EAB068D89F747BEoAw7N" TargetMode="External"/><Relationship Id="rId11" Type="http://schemas.openxmlformats.org/officeDocument/2006/relationships/hyperlink" Target="consultantplus://offline/ref=567F9C94661228FD3E99EEF493ADB7A734B595D229E0B2683AAFFFBA81o4wEN" TargetMode="External"/><Relationship Id="rId32" Type="http://schemas.openxmlformats.org/officeDocument/2006/relationships/hyperlink" Target="consultantplus://offline/ref=567F9C94661228FD3E99EEF493ADB7A734B594D524E0B2683AAFFFBA814E27E70EAB068D89F747BCoAwFN" TargetMode="External"/><Relationship Id="rId53" Type="http://schemas.openxmlformats.org/officeDocument/2006/relationships/hyperlink" Target="consultantplus://offline/ref=567F9C94661228FD3E99EEF493ADB7A734B595DB2EE8B2683AAFFFBA81o4wEN" TargetMode="External"/><Relationship Id="rId74" Type="http://schemas.openxmlformats.org/officeDocument/2006/relationships/hyperlink" Target="consultantplus://offline/ref=567F9C94661228FD3E99EEF493ADB7A734B595D728EAB2683AAFFFBA814E27E70EAB06858BoFwEN" TargetMode="External"/><Relationship Id="rId128" Type="http://schemas.openxmlformats.org/officeDocument/2006/relationships/hyperlink" Target="consultantplus://offline/ref=567F9C94661228FD3E99EEF493ADB7A734B59DD124E1B2683AAFFFBA81o4wEN" TargetMode="External"/><Relationship Id="rId149" Type="http://schemas.openxmlformats.org/officeDocument/2006/relationships/hyperlink" Target="consultantplus://offline/ref=567F9C94661228FD3E99EEF493ADB7A734B594D524E0B2683AAFFFBA814E27E70EAB068D89F747B0oAwBN" TargetMode="External"/><Relationship Id="rId5" Type="http://schemas.openxmlformats.org/officeDocument/2006/relationships/hyperlink" Target="consultantplus://offline/ref=567F9C94661228FD3E99EEF493ADB7A734B594D428ECB2683AAFFFBA814E27E70EAB068D89F742BAoAwBN" TargetMode="External"/><Relationship Id="rId95" Type="http://schemas.openxmlformats.org/officeDocument/2006/relationships/hyperlink" Target="consultantplus://offline/ref=567F9C94661228FD3E99EEF493ADB7A734B490D629EFB2683AAFFFBA81o4wEN" TargetMode="External"/><Relationship Id="rId160" Type="http://schemas.openxmlformats.org/officeDocument/2006/relationships/hyperlink" Target="consultantplus://offline/ref=567F9C94661228FD3E99EEF493ADB7A734B591D424E8B2683AAFFFBA81o4wEN" TargetMode="External"/><Relationship Id="rId181" Type="http://schemas.openxmlformats.org/officeDocument/2006/relationships/hyperlink" Target="consultantplus://offline/ref=567F9C94661228FD3E99EEF493ADB7A734B594D428ECB2683AAFFFBA814E27E70EAB068D89F741BDoAwDN" TargetMode="External"/><Relationship Id="rId216" Type="http://schemas.openxmlformats.org/officeDocument/2006/relationships/hyperlink" Target="consultantplus://offline/ref=567F9C94661228FD3E99EEF493ADB7A734B594D428ECB2683AAFFFBA814E27E70EAB068D89F741BCoAw9N" TargetMode="External"/><Relationship Id="rId237" Type="http://schemas.openxmlformats.org/officeDocument/2006/relationships/hyperlink" Target="consultantplus://offline/ref=567F9C94661228FD3E99EEF493ADB7A734B594D524E0B2683AAFFFBA814E27E70EAB068D89F746B9oAw8N" TargetMode="External"/><Relationship Id="rId22" Type="http://schemas.openxmlformats.org/officeDocument/2006/relationships/hyperlink" Target="consultantplus://offline/ref=567F9C94661228FD3E99EEF493ADB7A734B594D22EEEB2683AAFFFBA81o4wEN" TargetMode="External"/><Relationship Id="rId43" Type="http://schemas.openxmlformats.org/officeDocument/2006/relationships/hyperlink" Target="consultantplus://offline/ref=567F9C94661228FD3E99EEF493ADB7A737BC93D424E8B2683AAFFFBA814E27E70EAB068D89F747B8oAwFN" TargetMode="External"/><Relationship Id="rId64" Type="http://schemas.openxmlformats.org/officeDocument/2006/relationships/hyperlink" Target="consultantplus://offline/ref=567F9C94661228FD3E99EEF493ADB7A734B594D428ECB2683AAFFFBA814E27E70EAB068D89F742B1oAwAN" TargetMode="External"/><Relationship Id="rId118" Type="http://schemas.openxmlformats.org/officeDocument/2006/relationships/hyperlink" Target="consultantplus://offline/ref=567F9C94661228FD3E99EEF493ADB7A737BC93D028E1B2683AAFFFBA814E27E70EAB068D89F747B8oAwFN" TargetMode="External"/><Relationship Id="rId139" Type="http://schemas.openxmlformats.org/officeDocument/2006/relationships/hyperlink" Target="consultantplus://offline/ref=567F9C94661228FD3E99EEF493ADB7A734B593D42DECB2683AAFFFBA814E27E70EAB068D89F746B9oAw8N" TargetMode="External"/><Relationship Id="rId80" Type="http://schemas.openxmlformats.org/officeDocument/2006/relationships/hyperlink" Target="consultantplus://offline/ref=567F9C94661228FD3E99EEF493ADB7A734B594D524E0B2683AAFFFBA814E27E70EAB068D89F747BFoAwEN" TargetMode="External"/><Relationship Id="rId85" Type="http://schemas.openxmlformats.org/officeDocument/2006/relationships/hyperlink" Target="consultantplus://offline/ref=567F9C94661228FD3E99EEF493ADB7A734B594D524E0B2683AAFFFBA814E27E70EAB068D89F747BFoAw8N" TargetMode="External"/><Relationship Id="rId150" Type="http://schemas.openxmlformats.org/officeDocument/2006/relationships/hyperlink" Target="consultantplus://offline/ref=567F9C94661228FD3E99EEF493ADB7A734B594DA2FE9B2683AAFFFBA81o4wEN" TargetMode="External"/><Relationship Id="rId155" Type="http://schemas.openxmlformats.org/officeDocument/2006/relationships/hyperlink" Target="consultantplus://offline/ref=567F9C94661228FD3E99EEF493ADB7A734B594D12DE8B2683AAFFFBA81o4wEN" TargetMode="External"/><Relationship Id="rId171" Type="http://schemas.openxmlformats.org/officeDocument/2006/relationships/hyperlink" Target="consultantplus://offline/ref=567F9C94661228FD3E99EEF493ADB7A734B490D629EFB2683AAFFFBA814E27E70EAB06898FoFw2N" TargetMode="External"/><Relationship Id="rId176" Type="http://schemas.openxmlformats.org/officeDocument/2006/relationships/hyperlink" Target="consultantplus://offline/ref=567F9C94661228FD3E99EEF493ADB7A734B594D429E9B2683AAFFFBA814E27E70EAB068D89F744B0oAwDN" TargetMode="External"/><Relationship Id="rId192" Type="http://schemas.openxmlformats.org/officeDocument/2006/relationships/hyperlink" Target="consultantplus://offline/ref=567F9C94661228FD3E99EEF493ADB7A734B594D12DE8B2683AAFFFBA81o4wEN" TargetMode="External"/><Relationship Id="rId197" Type="http://schemas.openxmlformats.org/officeDocument/2006/relationships/hyperlink" Target="consultantplus://offline/ref=567F9C94661228FD3E99EEF493ADB7A737BC92DB29ECB2683AAFFFBA814E27E70EAB068D89F747B8oAwFN" TargetMode="External"/><Relationship Id="rId206" Type="http://schemas.openxmlformats.org/officeDocument/2006/relationships/hyperlink" Target="consultantplus://offline/ref=567F9C94661228FD3E99EEF493ADB7A734B595D225EFB2683AAFFFBA81o4wEN" TargetMode="External"/><Relationship Id="rId227" Type="http://schemas.openxmlformats.org/officeDocument/2006/relationships/hyperlink" Target="consultantplus://offline/ref=567F9C94661228FD3E99EEF493ADB7A734B595D72CEEB2683AAFFFBA814E27E70EAB068D89F747BBoAw9N" TargetMode="External"/><Relationship Id="rId201" Type="http://schemas.openxmlformats.org/officeDocument/2006/relationships/hyperlink" Target="consultantplus://offline/ref=567F9C94661228FD3E99EEF493ADB7A734B494D42CEFB2683AAFFFBA814E27E70EAB068D89F647BFoAw9N" TargetMode="External"/><Relationship Id="rId222" Type="http://schemas.openxmlformats.org/officeDocument/2006/relationships/hyperlink" Target="consultantplus://offline/ref=567F9C94661228FD3E99EEF493ADB7A734B594D428ECB2683AAFFFBA814E27E70EAB068D89F741BCoAw7N" TargetMode="External"/><Relationship Id="rId12" Type="http://schemas.openxmlformats.org/officeDocument/2006/relationships/hyperlink" Target="consultantplus://offline/ref=567F9C94661228FD3E99EEF493ADB7A737BC92D328E1B2683AAFFFBA814E27E70EAB068D89F747B8oAwFN" TargetMode="External"/><Relationship Id="rId17" Type="http://schemas.openxmlformats.org/officeDocument/2006/relationships/hyperlink" Target="consultantplus://offline/ref=567F9C94661228FD3E99EEF493ADB7A737BC92DB29EAB2683AAFFFBA814E27E70EAB068D89F747B9oAw9N" TargetMode="External"/><Relationship Id="rId33" Type="http://schemas.openxmlformats.org/officeDocument/2006/relationships/hyperlink" Target="consultantplus://offline/ref=567F9C94661228FD3E99EEF493ADB7A734B594D428ECB2683AAFFFBA814E27E70EAB068D89F742BCoAw8N" TargetMode="External"/><Relationship Id="rId38" Type="http://schemas.openxmlformats.org/officeDocument/2006/relationships/hyperlink" Target="consultantplus://offline/ref=567F9C94661228FD3E99EEF493ADB7A737BD95D52CEAB2683AAFFFBA814E27E70EAB068D89F747B8oAw9N" TargetMode="External"/><Relationship Id="rId59" Type="http://schemas.openxmlformats.org/officeDocument/2006/relationships/hyperlink" Target="consultantplus://offline/ref=567F9C94661228FD3E99EEF493ADB7A734B594D428ECB2683AAFFFBA814E27E70EAB068D89F742BEoAw6N" TargetMode="External"/><Relationship Id="rId103" Type="http://schemas.openxmlformats.org/officeDocument/2006/relationships/hyperlink" Target="consultantplus://offline/ref=567F9C94661228FD3E99EEF493ADB7A734B594D524E0B2683AAFFFBA814E27E70EAB068D89F747BEoAwAN" TargetMode="External"/><Relationship Id="rId108" Type="http://schemas.openxmlformats.org/officeDocument/2006/relationships/hyperlink" Target="consultantplus://offline/ref=567F9C94661228FD3E99EEF493ADB7A734B595D12AEEB2683AAFFFBA81o4wEN" TargetMode="External"/><Relationship Id="rId124" Type="http://schemas.openxmlformats.org/officeDocument/2006/relationships/hyperlink" Target="consultantplus://offline/ref=567F9C94661228FD3E99EEF493ADB7A734B594D428ECB2683AAFFFBA814E27E70EAB068D89F741BBoAw9N" TargetMode="External"/><Relationship Id="rId129" Type="http://schemas.openxmlformats.org/officeDocument/2006/relationships/hyperlink" Target="consultantplus://offline/ref=567F9C94661228FD3E99EEF493ADB7A734B595D32BEAB2683AAFFFBA81o4wEN" TargetMode="External"/><Relationship Id="rId54" Type="http://schemas.openxmlformats.org/officeDocument/2006/relationships/hyperlink" Target="consultantplus://offline/ref=567F9C94661228FD3E99EEF493ADB7A734B594D428ECB2683AAFFFBA814E27E70EAB068D89F742BEoAw9N" TargetMode="External"/><Relationship Id="rId70" Type="http://schemas.openxmlformats.org/officeDocument/2006/relationships/hyperlink" Target="consultantplus://offline/ref=567F9C94661228FD3E99EEF493ADB7A737BC93DB24EEB2683AAFFFBA814E27E70EAB068D89F747BBoAwEN" TargetMode="External"/><Relationship Id="rId75" Type="http://schemas.openxmlformats.org/officeDocument/2006/relationships/hyperlink" Target="consultantplus://offline/ref=567F9C94661228FD3E99EEF493ADB7A734B594D428ECB2683AAFFFBA814E27E70EAB068D89F742B1oAw6N" TargetMode="External"/><Relationship Id="rId91" Type="http://schemas.openxmlformats.org/officeDocument/2006/relationships/hyperlink" Target="consultantplus://offline/ref=567F9C94661228FD3E99EEF493ADB7A734B594D524E0B2683AAFFFBA814E27E70EAB068D89F747BEoAwDN" TargetMode="External"/><Relationship Id="rId96" Type="http://schemas.openxmlformats.org/officeDocument/2006/relationships/hyperlink" Target="consultantplus://offline/ref=567F9C94661228FD3E99EEF493ADB7A734B490D629EFB2683AAFFFBA814E27E70EAB068F8BoFwEN" TargetMode="External"/><Relationship Id="rId140" Type="http://schemas.openxmlformats.org/officeDocument/2006/relationships/hyperlink" Target="consultantplus://offline/ref=567F9C94661228FD3E99EEF493ADB7A734B594D524E0B2683AAFFFBA814E27E70EAB068D89F747B1oAwDN" TargetMode="External"/><Relationship Id="rId145" Type="http://schemas.openxmlformats.org/officeDocument/2006/relationships/hyperlink" Target="consultantplus://offline/ref=567F9C94661228FD3E99EEF493ADB7A734B594D32CEFB2683AAFFFBA814E27E70EAB068D89F742B0oAwCN" TargetMode="External"/><Relationship Id="rId161" Type="http://schemas.openxmlformats.org/officeDocument/2006/relationships/hyperlink" Target="consultantplus://offline/ref=567F9C94661228FD3E99EEF493ADB7A734B595DB2DEEB2683AAFFFBA814E27E70EAB068D89F745B9oAwCN" TargetMode="External"/><Relationship Id="rId166" Type="http://schemas.openxmlformats.org/officeDocument/2006/relationships/hyperlink" Target="consultantplus://offline/ref=567F9C94661228FD3E99EEF493ADB7A734B594D524E0B2683AAFFFBA814E27E70EAB068D89F747B0oAw9N" TargetMode="External"/><Relationship Id="rId182" Type="http://schemas.openxmlformats.org/officeDocument/2006/relationships/hyperlink" Target="consultantplus://offline/ref=567F9C94661228FD3E99EEF493ADB7A734B594D428ECB2683AAFFFBA814E27E70EAB068D89F741BDoAwBN" TargetMode="External"/><Relationship Id="rId187" Type="http://schemas.openxmlformats.org/officeDocument/2006/relationships/hyperlink" Target="consultantplus://offline/ref=567F9C94661228FD3E99EEF493ADB7A734B595D42CEAB2683AAFFFBA814E27E70EAB068D89F745B8oAw7N" TargetMode="External"/><Relationship Id="rId217" Type="http://schemas.openxmlformats.org/officeDocument/2006/relationships/hyperlink" Target="consultantplus://offline/ref=567F9C94661228FD3E99EEF493ADB7A734B595D12CECB2683AAFFFBA814E27E70EAB068D89F747BFoAwFN" TargetMode="External"/><Relationship Id="rId1" Type="http://schemas.openxmlformats.org/officeDocument/2006/relationships/hyperlink" Target="consultantplus://offline/ref=567F9C94661228FD3E99EEF493ADB7A734B595D528ECB2683AAFFFBA814E27E70EAB068D89F745B8oAwBN" TargetMode="External"/><Relationship Id="rId6" Type="http://schemas.openxmlformats.org/officeDocument/2006/relationships/hyperlink" Target="consultantplus://offline/ref=567F9C94661228FD3E99EEF493ADB7A737BC93D225EAB2683AAFFFBA814E27E70EAB068D89F747B8oAwFN" TargetMode="External"/><Relationship Id="rId212" Type="http://schemas.openxmlformats.org/officeDocument/2006/relationships/hyperlink" Target="consultantplus://offline/ref=567F9C94661228FD3E99EEF493ADB7A734B595D12CECB2683AAFFFBA814E27E70EAB068D89F747BFoAwFN" TargetMode="External"/><Relationship Id="rId233" Type="http://schemas.openxmlformats.org/officeDocument/2006/relationships/hyperlink" Target="consultantplus://offline/ref=567F9C94661228FD3E99EEF493ADB7A734B594D32CEFB2683AAFFFBA814E27E70EAB068D89F742B0oAw6N" TargetMode="External"/><Relationship Id="rId23" Type="http://schemas.openxmlformats.org/officeDocument/2006/relationships/hyperlink" Target="consultantplus://offline/ref=567F9C94661228FD3E99EEF493ADB7A734B594D524E0B2683AAFFFBA814E27E70EAB068D89F747BDoAwBN" TargetMode="External"/><Relationship Id="rId28" Type="http://schemas.openxmlformats.org/officeDocument/2006/relationships/hyperlink" Target="consultantplus://offline/ref=567F9C94661228FD3E99EEF493ADB7A734B594D428ECB2683AAFFFBA814E27E70EAB068D89F742BCoAwCN" TargetMode="External"/><Relationship Id="rId49" Type="http://schemas.openxmlformats.org/officeDocument/2006/relationships/hyperlink" Target="consultantplus://offline/ref=567F9C94661228FD3E99EEF493ADB7A734B594D428ECB2683AAFFFBA814E27E70EAB068D89F742BFoAw6N" TargetMode="External"/><Relationship Id="rId114" Type="http://schemas.openxmlformats.org/officeDocument/2006/relationships/hyperlink" Target="consultantplus://offline/ref=567F9C94661228FD3E99EEF493ADB7A734B593D42DECB2683AAFFFBA814E27E70EAB068D89F747B8oAwDN" TargetMode="External"/><Relationship Id="rId119" Type="http://schemas.openxmlformats.org/officeDocument/2006/relationships/hyperlink" Target="consultantplus://offline/ref=567F9C94661228FD3E99EEF493ADB7A734B493D029EDB2683AAFFFBA81o4wEN" TargetMode="External"/><Relationship Id="rId44" Type="http://schemas.openxmlformats.org/officeDocument/2006/relationships/hyperlink" Target="consultantplus://offline/ref=567F9C94661228FD3E99EEF493ADB7A737BC92DA2BEEB2683AAFFFBA814E27E70EAB068D89F747B8oAwEN" TargetMode="External"/><Relationship Id="rId60" Type="http://schemas.openxmlformats.org/officeDocument/2006/relationships/hyperlink" Target="consultantplus://offline/ref=567F9C94661228FD3E99EEF493ADB7A734B493D029EDB2683AAFFFBA814E27E70EAB068D89F743BEoAw6N" TargetMode="External"/><Relationship Id="rId65" Type="http://schemas.openxmlformats.org/officeDocument/2006/relationships/hyperlink" Target="consultantplus://offline/ref=567F9C94661228FD3E99EEF493ADB7A734B490DA28E9B2683AAFFFBA814E27E70EAB068480F4o4wFN" TargetMode="External"/><Relationship Id="rId81" Type="http://schemas.openxmlformats.org/officeDocument/2006/relationships/hyperlink" Target="consultantplus://offline/ref=567F9C94661228FD3E99EEF493ADB7A734B594D524E0B2683AAFFFBA814E27E70EAB068D89F746B9oAw7N" TargetMode="External"/><Relationship Id="rId86" Type="http://schemas.openxmlformats.org/officeDocument/2006/relationships/hyperlink" Target="consultantplus://offline/ref=567F9C94661228FD3E99EEF493ADB7A734B497D425EDB2683AAFFFBA814E27E70EAB06888FoFwFN" TargetMode="External"/><Relationship Id="rId130" Type="http://schemas.openxmlformats.org/officeDocument/2006/relationships/hyperlink" Target="consultantplus://offline/ref=567F9C94661228FD3E99EEF493ADB7A737BC90DB2FE1B2683AAFFFBA814E27E70EAB068D89F747B8oAwBN" TargetMode="External"/><Relationship Id="rId135" Type="http://schemas.openxmlformats.org/officeDocument/2006/relationships/hyperlink" Target="consultantplus://offline/ref=567F9C94661228FD3E99EEF493ADB7A734B593D42DECB2683AAFFFBA814E27E70EAB068D89F746B9oAw8N" TargetMode="External"/><Relationship Id="rId151" Type="http://schemas.openxmlformats.org/officeDocument/2006/relationships/hyperlink" Target="consultantplus://offline/ref=567F9C94661228FD3E99EEF493ADB7A734B594D428ECB2683AAFFFBA814E27E70EAB068D89F741BAoAw7N" TargetMode="External"/><Relationship Id="rId156" Type="http://schemas.openxmlformats.org/officeDocument/2006/relationships/hyperlink" Target="consultantplus://offline/ref=567F9C94661228FD3E99EEF493ADB7A734B594D428ECB2683AAFFFBA814E27E70EAB068D89F741BAoAw6N" TargetMode="External"/><Relationship Id="rId177" Type="http://schemas.openxmlformats.org/officeDocument/2006/relationships/hyperlink" Target="consultantplus://offline/ref=567F9C94661228FD3E99EEF493ADB7A734B595D12AEEB2683AAFFFBA81o4wEN" TargetMode="External"/><Relationship Id="rId198" Type="http://schemas.openxmlformats.org/officeDocument/2006/relationships/hyperlink" Target="consultantplus://offline/ref=567F9C94661228FD3E99EEF493ADB7A737BC90DB2FE1B2683AAFFFBA814E27E70EAB068D89F747B8oAwBN" TargetMode="External"/><Relationship Id="rId172" Type="http://schemas.openxmlformats.org/officeDocument/2006/relationships/hyperlink" Target="consultantplus://offline/ref=567F9C94661228FD3E99EEF493ADB7A734B595D529E8B2683AAFFFBA81o4wEN" TargetMode="External"/><Relationship Id="rId193" Type="http://schemas.openxmlformats.org/officeDocument/2006/relationships/hyperlink" Target="consultantplus://offline/ref=567F9C94661228FD3E99EEF493ADB7A734B594D42FE9B2683AAFFFBA814E27E70EAB068D89F746B9oAwCN" TargetMode="External"/><Relationship Id="rId202" Type="http://schemas.openxmlformats.org/officeDocument/2006/relationships/hyperlink" Target="consultantplus://offline/ref=567F9C94661228FD3E99EEF493ADB7A734B594D429E9B2683AAFFFBA814E27E70EAB068D89F743BBoAwBN" TargetMode="External"/><Relationship Id="rId207" Type="http://schemas.openxmlformats.org/officeDocument/2006/relationships/hyperlink" Target="consultantplus://offline/ref=567F9C94661228FD3E99EEF493ADB7A734B594D325EBB2683AAFFFBA81o4wEN" TargetMode="External"/><Relationship Id="rId223" Type="http://schemas.openxmlformats.org/officeDocument/2006/relationships/hyperlink" Target="consultantplus://offline/ref=567F9C94661228FD3E99EEF493ADB7A734B490DB28E0B2683AAFFFBA81o4wEN" TargetMode="External"/><Relationship Id="rId228" Type="http://schemas.openxmlformats.org/officeDocument/2006/relationships/hyperlink" Target="consultantplus://offline/ref=567F9C94661228FD3E99EEF493ADB7A734B595DB2EE8B2683AAFFFBA81o4wEN" TargetMode="External"/><Relationship Id="rId13" Type="http://schemas.openxmlformats.org/officeDocument/2006/relationships/hyperlink" Target="consultantplus://offline/ref=567F9C94661228FD3E99EEF493ADB7A734B595D528ECB2683AAFFFBA814E27E70EAB068D89F745B8oAwAN" TargetMode="External"/><Relationship Id="rId18" Type="http://schemas.openxmlformats.org/officeDocument/2006/relationships/hyperlink" Target="consultantplus://offline/ref=567F9C94661228FD3E99EEF493ADB7A734B595D528ECB2683AAFFFBA814E27E70EAB068D89F745B8oAw6N" TargetMode="External"/><Relationship Id="rId39" Type="http://schemas.openxmlformats.org/officeDocument/2006/relationships/hyperlink" Target="consultantplus://offline/ref=567F9C94661228FD3E99EEF493ADB7A734B595DB2DEEB2683AAFFFBA814E27E70EAB068D89F745BCoAwAN" TargetMode="External"/><Relationship Id="rId109" Type="http://schemas.openxmlformats.org/officeDocument/2006/relationships/hyperlink" Target="consultantplus://offline/ref=567F9C94661228FD3E99EEF493ADB7A734B594D429E9B2683AAFFFBA814E27E70EAB068D89F744B1oAw6N" TargetMode="External"/><Relationship Id="rId34" Type="http://schemas.openxmlformats.org/officeDocument/2006/relationships/hyperlink" Target="consultantplus://offline/ref=567F9C94661228FD3E99EEF493ADB7A734B594D428ECB2683AAFFFBA814E27E70EAB068D89F742BCoAw6N" TargetMode="External"/><Relationship Id="rId50" Type="http://schemas.openxmlformats.org/officeDocument/2006/relationships/hyperlink" Target="consultantplus://offline/ref=567F9C94661228FD3E99EEF493ADB7A734B594D428ECB2683AAFFFBA814E27E70EAB068D89F742BEoAwEN" TargetMode="External"/><Relationship Id="rId55" Type="http://schemas.openxmlformats.org/officeDocument/2006/relationships/hyperlink" Target="consultantplus://offline/ref=567F9C94661228FD3E99EEF493ADB7A734B594D428ECB2683AAFFFBA814E27E70EAB068D89F742BEoAw7N" TargetMode="External"/><Relationship Id="rId76" Type="http://schemas.openxmlformats.org/officeDocument/2006/relationships/hyperlink" Target="consultantplus://offline/ref=567F9C94661228FD3E99EEF493ADB7A734B594D428ECB2683AAFFFBA814E27E70EAB068D89F742B0oAwFN" TargetMode="External"/><Relationship Id="rId97" Type="http://schemas.openxmlformats.org/officeDocument/2006/relationships/hyperlink" Target="consultantplus://offline/ref=567F9C94661228FD3E99EEF493ADB7A734B594D428ECB2683AAFFFBA814E27E70EAB068D89F741B8oAw7N" TargetMode="External"/><Relationship Id="rId104" Type="http://schemas.openxmlformats.org/officeDocument/2006/relationships/hyperlink" Target="consultantplus://offline/ref=567F9C94661228FD3E99EEF493ADB7A734B595DB2EE8B2683AAFFFBA81o4wEN" TargetMode="External"/><Relationship Id="rId120" Type="http://schemas.openxmlformats.org/officeDocument/2006/relationships/hyperlink" Target="consultantplus://offline/ref=567F9C94661228FD3E99EEF493ADB7A734B593D42DECB2683AAFFFBA814E27E70EAB068D89F747B8oAwDN" TargetMode="External"/><Relationship Id="rId125" Type="http://schemas.openxmlformats.org/officeDocument/2006/relationships/hyperlink" Target="consultantplus://offline/ref=567F9C94661228FD3E99EEF493ADB7A734B594D428ECB2683AAFFFBA814E27E70EAB068D89F741BBoAw7N" TargetMode="External"/><Relationship Id="rId141" Type="http://schemas.openxmlformats.org/officeDocument/2006/relationships/hyperlink" Target="consultantplus://offline/ref=567F9C94661228FD3E99EEF493ADB7A734B594D524E0B2683AAFFFBA814E27E70EAB068D89F747B1oAwBN" TargetMode="External"/><Relationship Id="rId146" Type="http://schemas.openxmlformats.org/officeDocument/2006/relationships/hyperlink" Target="consultantplus://offline/ref=567F9C94661228FD3E99EEF493ADB7A734B594D524E0B2683AAFFFBA814E27E70EAB068D89F747B1oAw6N" TargetMode="External"/><Relationship Id="rId167" Type="http://schemas.openxmlformats.org/officeDocument/2006/relationships/hyperlink" Target="consultantplus://offline/ref=567F9C94661228FD3E99EEF493ADB7A734B594D524E0B2683AAFFFBA814E27E70EAB068D89F747B0oAw7N" TargetMode="External"/><Relationship Id="rId188" Type="http://schemas.openxmlformats.org/officeDocument/2006/relationships/hyperlink" Target="consultantplus://offline/ref=567F9C94661228FD3E99EEF493ADB7A737BC92DB28E0B2683AAFFFBA814E27E70EAB068D89F747B8oAwFN" TargetMode="External"/><Relationship Id="rId7" Type="http://schemas.openxmlformats.org/officeDocument/2006/relationships/hyperlink" Target="consultantplus://offline/ref=567F9C94661228FD3E99EEF493ADB7A734B594D428ECB2683AAFFFBA814E27E70EAB068D89F742BAoAw9N" TargetMode="External"/><Relationship Id="rId71" Type="http://schemas.openxmlformats.org/officeDocument/2006/relationships/hyperlink" Target="consultantplus://offline/ref=567F9C94661228FD3E99EEF493ADB7A737BC92DB2BECB2683AAFFFBA814E27E70EAB068D89F747B8oAwFN" TargetMode="External"/><Relationship Id="rId92" Type="http://schemas.openxmlformats.org/officeDocument/2006/relationships/hyperlink" Target="consultantplus://offline/ref=567F9C94661228FD3E99EEF493ADB7A734B594D428ECB2683AAFFFBA814E27E70EAB068D89F741B9oAwDN" TargetMode="External"/><Relationship Id="rId162" Type="http://schemas.openxmlformats.org/officeDocument/2006/relationships/hyperlink" Target="consultantplus://offline/ref=567F9C94661228FD3E99EEF493ADB7A734B595DB2DEEB2683AAFFFBA814E27E70EAB068D89F745BFoAwBN" TargetMode="External"/><Relationship Id="rId183" Type="http://schemas.openxmlformats.org/officeDocument/2006/relationships/hyperlink" Target="consultantplus://offline/ref=567F9C94661228FD3E99EEF493ADB7A734B594D428ECB2683AAFFFBA814E27E70EAB068D89F741BDoAwAN" TargetMode="External"/><Relationship Id="rId213" Type="http://schemas.openxmlformats.org/officeDocument/2006/relationships/hyperlink" Target="consultantplus://offline/ref=567F9C94661228FD3E99EEF493ADB7A734B594D428ECB2683AAFFFBA814E27E70EAB068D89F741BCoAwDN" TargetMode="External"/><Relationship Id="rId218" Type="http://schemas.openxmlformats.org/officeDocument/2006/relationships/hyperlink" Target="consultantplus://offline/ref=567F9C94661228FD3E99EEF493ADB7A734B595D225EFB2683AAFFFBA81o4wEN" TargetMode="External"/><Relationship Id="rId234" Type="http://schemas.openxmlformats.org/officeDocument/2006/relationships/hyperlink" Target="consultantplus://offline/ref=567F9C94661228FD3E99EEF493ADB7A734B594D524E0B2683AAFFFBA814E27E70EAB068D89F746B9oAwBN" TargetMode="External"/><Relationship Id="rId2" Type="http://schemas.openxmlformats.org/officeDocument/2006/relationships/hyperlink" Target="consultantplus://offline/ref=567F9C94661228FD3E99EEF493ADB7A734B594D428ECB2683AAFFFBA814E27E70EAB068D89F742BAoAwFN" TargetMode="External"/><Relationship Id="rId29" Type="http://schemas.openxmlformats.org/officeDocument/2006/relationships/hyperlink" Target="consultantplus://offline/ref=567F9C94661228FD3E99EEF493ADB7A734B594D524E0B2683AAFFFBA814E27E70EAB068D89F747BDoAw7N" TargetMode="External"/><Relationship Id="rId24" Type="http://schemas.openxmlformats.org/officeDocument/2006/relationships/hyperlink" Target="consultantplus://offline/ref=567F9C94661228FD3E99EEF493ADB7A734B594D524E0B2683AAFFFBA814E27E70EAB068D89F747BDoAw9N" TargetMode="External"/><Relationship Id="rId40" Type="http://schemas.openxmlformats.org/officeDocument/2006/relationships/hyperlink" Target="consultantplus://offline/ref=567F9C94661228FD3E99EEF493ADB7A734B594D428ECB2683AAFFFBA814E27E70EAB068D89F742BFoAwAN" TargetMode="External"/><Relationship Id="rId45" Type="http://schemas.openxmlformats.org/officeDocument/2006/relationships/hyperlink" Target="consultantplus://offline/ref=567F9C94661228FD3E99EEF493ADB7A734B594D428ECB2683AAFFFBA814E27E70EAB068D89F742BFoAw8N" TargetMode="External"/><Relationship Id="rId66" Type="http://schemas.openxmlformats.org/officeDocument/2006/relationships/hyperlink" Target="consultantplus://offline/ref=567F9C94661228FD3E99EEF493ADB7A737BC96D42CEBB2683AAFFFBA814E27E70EAB068D89F747B8oAwDN" TargetMode="External"/><Relationship Id="rId87" Type="http://schemas.openxmlformats.org/officeDocument/2006/relationships/hyperlink" Target="consultantplus://offline/ref=567F9C94661228FD3E99EEF493ADB7A734B594D428ECB2683AAFFFBA814E27E70EAB068D89F741B9oAwFN" TargetMode="External"/><Relationship Id="rId110" Type="http://schemas.openxmlformats.org/officeDocument/2006/relationships/hyperlink" Target="consultantplus://offline/ref=567F9C94661228FD3E99EEF493ADB7A734B594D429E9B2683AAFFFBA814E27E70EAB068D89F744B0oAwEN" TargetMode="External"/><Relationship Id="rId115" Type="http://schemas.openxmlformats.org/officeDocument/2006/relationships/hyperlink" Target="consultantplus://offline/ref=567F9C94661228FD3E99EEF493ADB7A734B595D32BEAB2683AAFFFBA814E27E70EAB06888BoFw6N" TargetMode="External"/><Relationship Id="rId131" Type="http://schemas.openxmlformats.org/officeDocument/2006/relationships/hyperlink" Target="consultantplus://offline/ref=567F9C94661228FD3E99EEF493ADB7A734B594D428ECB2683AAFFFBA814E27E70EAB068D89F741BAoAwFN" TargetMode="External"/><Relationship Id="rId136" Type="http://schemas.openxmlformats.org/officeDocument/2006/relationships/hyperlink" Target="consultantplus://offline/ref=567F9C94661228FD3E99EEF493ADB7A734B594D428ECB2683AAFFFBA814E27E70EAB068D89F741BAoAwBN" TargetMode="External"/><Relationship Id="rId157" Type="http://schemas.openxmlformats.org/officeDocument/2006/relationships/hyperlink" Target="consultantplus://offline/ref=567F9C94661228FD3E99EEF493ADB7A734B595DB2DEEB2683AAFFFBA814E27E70EAB068D89F745B0oAwCN" TargetMode="External"/><Relationship Id="rId178" Type="http://schemas.openxmlformats.org/officeDocument/2006/relationships/hyperlink" Target="consultantplus://offline/ref=567F9C94661228FD3E99EEF493ADB7A734B595D12AEEB2683AAFFFBA81o4wEN" TargetMode="External"/><Relationship Id="rId61" Type="http://schemas.openxmlformats.org/officeDocument/2006/relationships/hyperlink" Target="consultantplus://offline/ref=567F9C94661228FD3E99EEF493ADB7A734B594D428ECB2683AAFFFBA814E27E70EAB068D89F742B1oAwDN" TargetMode="External"/><Relationship Id="rId82" Type="http://schemas.openxmlformats.org/officeDocument/2006/relationships/hyperlink" Target="consultantplus://offline/ref=567F9C94661228FD3E99EEF493ADB7A734B59DD025EBB2683AAFFFBA814E27E70EAB068D89F747B8oAwFN" TargetMode="External"/><Relationship Id="rId152" Type="http://schemas.openxmlformats.org/officeDocument/2006/relationships/hyperlink" Target="consultantplus://offline/ref=567F9C94661228FD3E99EEF493ADB7A734B595DB2DEEB2683AAFFFBA814E27E70EAB068D89F745B0oAwCN" TargetMode="External"/><Relationship Id="rId173" Type="http://schemas.openxmlformats.org/officeDocument/2006/relationships/hyperlink" Target="consultantplus://offline/ref=567F9C94661228FD3E99EEF493ADB7A734B595D529E8B2683AAFFFBA81o4wEN" TargetMode="External"/><Relationship Id="rId194" Type="http://schemas.openxmlformats.org/officeDocument/2006/relationships/hyperlink" Target="consultantplus://offline/ref=567F9C94661228FD3E99EEF493ADB7A734B595D529E8B2683AAFFFBA81o4wEN" TargetMode="External"/><Relationship Id="rId199" Type="http://schemas.openxmlformats.org/officeDocument/2006/relationships/hyperlink" Target="consultantplus://offline/ref=567F9C94661228FD3E99EEF493ADB7A734B597DA2FE1B2683AAFFFBA814E27E70EAB068D89F74FBFoAwEN" TargetMode="External"/><Relationship Id="rId203" Type="http://schemas.openxmlformats.org/officeDocument/2006/relationships/hyperlink" Target="consultantplus://offline/ref=567F9C94661228FD3E99EEF493ADB7A734B494DB24ECB2683AAFFFBA814E27E70EAB068D89F74EBBoAwCN" TargetMode="External"/><Relationship Id="rId208" Type="http://schemas.openxmlformats.org/officeDocument/2006/relationships/hyperlink" Target="consultantplus://offline/ref=567F9C94661228FD3E99EEF493ADB7A734B594D32CEFB2683AAFFFBA814E27E70EAB068D89F742B0oAwAN" TargetMode="External"/><Relationship Id="rId229" Type="http://schemas.openxmlformats.org/officeDocument/2006/relationships/hyperlink" Target="consultantplus://offline/ref=567F9C94661228FD3E99EEF493ADB7A737BC9DD62BE0B2683AAFFFBA81o4wEN" TargetMode="External"/><Relationship Id="rId19" Type="http://schemas.openxmlformats.org/officeDocument/2006/relationships/hyperlink" Target="consultantplus://offline/ref=567F9C94661228FD3E99EEF493ADB7A734B595D528ECB2683AAFFFBA814E27E70EAB068D89F745BBoAwEN" TargetMode="External"/><Relationship Id="rId224" Type="http://schemas.openxmlformats.org/officeDocument/2006/relationships/hyperlink" Target="consultantplus://offline/ref=567F9C94661228FD3E99EEF493ADB7A737BC97D02DEEB2683AAFFFBA814E27E70EAB068D89F747B8oAwFN" TargetMode="External"/><Relationship Id="rId14" Type="http://schemas.openxmlformats.org/officeDocument/2006/relationships/hyperlink" Target="consultantplus://offline/ref=567F9C94661228FD3E99EEF493ADB7A734B597D028E8B2683AAFFFBA814E27E70EAB068D89F747BAoAwBN" TargetMode="External"/><Relationship Id="rId30" Type="http://schemas.openxmlformats.org/officeDocument/2006/relationships/hyperlink" Target="consultantplus://offline/ref=567F9C94661228FD3E99EEF493ADB7A734B594D524E0B2683AAFFFBA814E27E70EAB068D89F747BDoAw6N" TargetMode="External"/><Relationship Id="rId35" Type="http://schemas.openxmlformats.org/officeDocument/2006/relationships/hyperlink" Target="consultantplus://offline/ref=567F9C94661228FD3E99EEF493ADB7A734B594D428ECB2683AAFFFBA814E27E70EAB068D89F742BFoAwEN" TargetMode="External"/><Relationship Id="rId56" Type="http://schemas.openxmlformats.org/officeDocument/2006/relationships/hyperlink" Target="consultantplus://offline/ref=567F9C94661228FD3E99EEF493ADB7A734B595D624E9B2683AAFFFBA81o4wEN" TargetMode="External"/><Relationship Id="rId77" Type="http://schemas.openxmlformats.org/officeDocument/2006/relationships/hyperlink" Target="consultantplus://offline/ref=567F9C94661228FD3E99EEF493ADB7A734B59DD12AEEB2683AAFFFBA814E27E70EAB068D89F747B8oAwDN" TargetMode="External"/><Relationship Id="rId100" Type="http://schemas.openxmlformats.org/officeDocument/2006/relationships/hyperlink" Target="consultantplus://offline/ref=567F9C94661228FD3E99EEF493ADB7A734B594D524E0B2683AAFFFBA814E27E70EAB068D89F747BEoAwBN" TargetMode="External"/><Relationship Id="rId105" Type="http://schemas.openxmlformats.org/officeDocument/2006/relationships/hyperlink" Target="consultantplus://offline/ref=567F9C94661228FD3E99EEF493ADB7A734B595D225EFB2683AAFFFBA81o4wEN" TargetMode="External"/><Relationship Id="rId126" Type="http://schemas.openxmlformats.org/officeDocument/2006/relationships/hyperlink" Target="consultantplus://offline/ref=567F9C94661228FD3E99EEF493ADB7A734B492D229E8B2683AAFFFBA81o4wEN" TargetMode="External"/><Relationship Id="rId147" Type="http://schemas.openxmlformats.org/officeDocument/2006/relationships/hyperlink" Target="consultantplus://offline/ref=567F9C94661228FD3E99EEF493ADB7A734B594D524E0B2683AAFFFBA814E27E70EAB068D89F747B0oAwEN" TargetMode="External"/><Relationship Id="rId168" Type="http://schemas.openxmlformats.org/officeDocument/2006/relationships/hyperlink" Target="consultantplus://offline/ref=567F9C94661228FD3E99EEF493ADB7A734B595D228E1B2683AAFFFBA81o4wEN" TargetMode="External"/><Relationship Id="rId8" Type="http://schemas.openxmlformats.org/officeDocument/2006/relationships/hyperlink" Target="consultantplus://offline/ref=567F9C94661228FD3E99EEF493ADB7A734B594D428ECB2683AAFFFBA814E27E70EAB068D89F742BDoAw9N" TargetMode="External"/><Relationship Id="rId51" Type="http://schemas.openxmlformats.org/officeDocument/2006/relationships/hyperlink" Target="consultantplus://offline/ref=567F9C94661228FD3E99EEF493ADB7A734B594D428ECB2683AAFFFBA814E27E70EAB068D89F742BEoAwDN" TargetMode="External"/><Relationship Id="rId72" Type="http://schemas.openxmlformats.org/officeDocument/2006/relationships/hyperlink" Target="consultantplus://offline/ref=567F9C94661228FD3E99EEF493ADB7A734B595DB2EE8B2683AAFFFBA81o4wEN" TargetMode="External"/><Relationship Id="rId93" Type="http://schemas.openxmlformats.org/officeDocument/2006/relationships/hyperlink" Target="consultantplus://offline/ref=567F9C94661228FD3E99EEF493ADB7A734B595D728EAB2683AAFFFBA814E27E70EAB068F8CoFw0N" TargetMode="External"/><Relationship Id="rId98" Type="http://schemas.openxmlformats.org/officeDocument/2006/relationships/hyperlink" Target="consultantplus://offline/ref=567F9C94661228FD3E99EEF493ADB7A734B497D425EDB2683AAFFFBA814E27E70EAB068D89F74FBAoAw9N" TargetMode="External"/><Relationship Id="rId121" Type="http://schemas.openxmlformats.org/officeDocument/2006/relationships/hyperlink" Target="consultantplus://offline/ref=567F9C94661228FD3E99EEF493ADB7A734B594D428ECB2683AAFFFBA814E27E70EAB068D89F741BBoAwCN" TargetMode="External"/><Relationship Id="rId142" Type="http://schemas.openxmlformats.org/officeDocument/2006/relationships/hyperlink" Target="consultantplus://offline/ref=567F9C94661228FD3E99EEF493ADB7A734B594D524E0B2683AAFFFBA814E27E70EAB068D89F747B1oAwAN" TargetMode="External"/><Relationship Id="rId163" Type="http://schemas.openxmlformats.org/officeDocument/2006/relationships/hyperlink" Target="consultantplus://offline/ref=567F9C94661228FD3E99EEF493ADB7A734B595D72CEEB2683AAFFFBA814E27E70EAB068D8AoFw0N" TargetMode="External"/><Relationship Id="rId184" Type="http://schemas.openxmlformats.org/officeDocument/2006/relationships/hyperlink" Target="consultantplus://offline/ref=567F9C94661228FD3E99EEF493ADB7A734B594D428ECB2683AAFFFBA814E27E70EAB068D89F741BDoAw8N" TargetMode="External"/><Relationship Id="rId189" Type="http://schemas.openxmlformats.org/officeDocument/2006/relationships/hyperlink" Target="consultantplus://offline/ref=567F9C94661228FD3E99EEF493ADB7A734B595D22DECB2683AAFFFBA81o4wEN" TargetMode="External"/><Relationship Id="rId219" Type="http://schemas.openxmlformats.org/officeDocument/2006/relationships/hyperlink" Target="consultantplus://offline/ref=567F9C94661228FD3E99EEF493ADB7A734B594D32CEFB2683AAFFFBA814E27E70EAB068D89F742B0oAw8N" TargetMode="External"/><Relationship Id="rId3" Type="http://schemas.openxmlformats.org/officeDocument/2006/relationships/hyperlink" Target="consultantplus://offline/ref=567F9C94661228FD3E99EEF493ADB7A734B594D428ECB2683AAFFFBA814E27E70EAB068D89F742BAoAwDN" TargetMode="External"/><Relationship Id="rId214" Type="http://schemas.openxmlformats.org/officeDocument/2006/relationships/hyperlink" Target="consultantplus://offline/ref=567F9C94661228FD3E99EEF493ADB7A734B594D428ECB2683AAFFFBA814E27E70EAB068D89F741BCoAwCN" TargetMode="External"/><Relationship Id="rId230" Type="http://schemas.openxmlformats.org/officeDocument/2006/relationships/hyperlink" Target="consultantplus://offline/ref=567F9C94661228FD3E99EEF493ADB7A734B59DD624EDB2683AAFFFBA814E27E70EAB068D89F647BFoAwBN" TargetMode="External"/><Relationship Id="rId235" Type="http://schemas.openxmlformats.org/officeDocument/2006/relationships/hyperlink" Target="consultantplus://offline/ref=567F9C94661228FD3E99EEF493ADB7A734B594D524E0B2683AAFFFBA814E27E70EAB068D89F746B9oAwAN" TargetMode="External"/><Relationship Id="rId25" Type="http://schemas.openxmlformats.org/officeDocument/2006/relationships/hyperlink" Target="consultantplus://offline/ref=567F9C94661228FD3E99EEF493ADB7A737BC9DD62BE0B2683AAFFFBA81o4wEN" TargetMode="External"/><Relationship Id="rId46" Type="http://schemas.openxmlformats.org/officeDocument/2006/relationships/hyperlink" Target="consultantplus://offline/ref=567F9C94661228FD3E99EEF493ADB7A734B595DB2DEEB2683AAFFFBA814E27E70EAB068D89F745B0oAwCN" TargetMode="External"/><Relationship Id="rId67" Type="http://schemas.openxmlformats.org/officeDocument/2006/relationships/hyperlink" Target="consultantplus://offline/ref=567F9C94661228FD3E99EEF493ADB7A734B597D028E8B2683AAFFFBA814E27E70EAB068D89F747BAoAwBN" TargetMode="External"/><Relationship Id="rId116" Type="http://schemas.openxmlformats.org/officeDocument/2006/relationships/hyperlink" Target="consultantplus://offline/ref=567F9C94661228FD3E99EEF493ADB7A734B595D32BEAB2683AAFFFBA81o4wEN" TargetMode="External"/><Relationship Id="rId137" Type="http://schemas.openxmlformats.org/officeDocument/2006/relationships/hyperlink" Target="consultantplus://offline/ref=567F9C94661228FD3E99EEF493ADB7A734B593D42DECB2683AAFFFBA814E27E70EAB068D89F746B9oAw8N" TargetMode="External"/><Relationship Id="rId158" Type="http://schemas.openxmlformats.org/officeDocument/2006/relationships/hyperlink" Target="consultantplus://offline/ref=567F9C94661228FD3E99EEF493ADB7A734B595DB2DEEB2683AAFFFBA81o4wEN" TargetMode="External"/><Relationship Id="rId20" Type="http://schemas.openxmlformats.org/officeDocument/2006/relationships/hyperlink" Target="consultantplus://offline/ref=567F9C94661228FD3E99EEF493ADB7A73FB69DDB2CE3EF6232F6F3B8o8w6N" TargetMode="External"/><Relationship Id="rId41" Type="http://schemas.openxmlformats.org/officeDocument/2006/relationships/hyperlink" Target="consultantplus://offline/ref=567F9C94661228FD3E99EEF493ADB7A734B592D62DEFB2683AAFFFBA814E27E70EAB068D89F747BFoAwEN" TargetMode="External"/><Relationship Id="rId62" Type="http://schemas.openxmlformats.org/officeDocument/2006/relationships/hyperlink" Target="consultantplus://offline/ref=567F9C94661228FD3E99EEF493ADB7A734B495D029E1B2683AAFFFBA814E27E70EAB068F89oFw5N" TargetMode="External"/><Relationship Id="rId83" Type="http://schemas.openxmlformats.org/officeDocument/2006/relationships/hyperlink" Target="consultantplus://offline/ref=567F9C94661228FD3E99EEF493ADB7A734B594D524E0B2683AAFFFBA814E27E70EAB068D89F747BFoAwCN" TargetMode="External"/><Relationship Id="rId88" Type="http://schemas.openxmlformats.org/officeDocument/2006/relationships/hyperlink" Target="consultantplus://offline/ref=567F9C94661228FD3E99EEF493ADB7A734B594D524E0B2683AAFFFBA814E27E70EAB068D89F747BFoAw6N" TargetMode="External"/><Relationship Id="rId111" Type="http://schemas.openxmlformats.org/officeDocument/2006/relationships/hyperlink" Target="consultantplus://offline/ref=567F9C94661228FD3E99EEF493ADB7A734B594D428ECB2683AAFFFBA814E27E70EAB068D89F741B8oAw6N" TargetMode="External"/><Relationship Id="rId132" Type="http://schemas.openxmlformats.org/officeDocument/2006/relationships/hyperlink" Target="consultantplus://offline/ref=567F9C94661228FD3E99EEF493ADB7A734B594D428ECB2683AAFFFBA814E27E70EAB068D89F741BAoAwEN" TargetMode="External"/><Relationship Id="rId153" Type="http://schemas.openxmlformats.org/officeDocument/2006/relationships/hyperlink" Target="consultantplus://offline/ref=567F9C94661228FD3E99EEF493ADB7A734B595DB2DEEB2683AAFFFBA81o4wEN" TargetMode="External"/><Relationship Id="rId174" Type="http://schemas.openxmlformats.org/officeDocument/2006/relationships/hyperlink" Target="consultantplus://offline/ref=567F9C94661228FD3E99EEF493ADB7A734B593D42DECB2683AAFFFBA814E27E70EAB068D89F747B8oAwDN" TargetMode="External"/><Relationship Id="rId179" Type="http://schemas.openxmlformats.org/officeDocument/2006/relationships/hyperlink" Target="consultantplus://offline/ref=567F9C94661228FD3E99EEF493ADB7A734B595D12AEEB2683AAFFFBA814E27E70EAB068D8CoFw4N" TargetMode="External"/><Relationship Id="rId195" Type="http://schemas.openxmlformats.org/officeDocument/2006/relationships/hyperlink" Target="consultantplus://offline/ref=567F9C94661228FD3E99EEF493ADB7A734B594D428ECB2683AAFFFBA814E27E70EAB068D89F741BDoAw6N" TargetMode="External"/><Relationship Id="rId209" Type="http://schemas.openxmlformats.org/officeDocument/2006/relationships/hyperlink" Target="consultantplus://offline/ref=567F9C94661228FD3E99EEF493ADB7A734B492D229ECB2683AAFFFBA814E27E70EAB068D89F742BAoAw8N" TargetMode="External"/><Relationship Id="rId190" Type="http://schemas.openxmlformats.org/officeDocument/2006/relationships/hyperlink" Target="consultantplus://offline/ref=567F9C94661228FD3E99EEF493ADB7A734B595D625E0B2683AAFFFBA814E27E70EAB068D89F747BAoAwDN" TargetMode="External"/><Relationship Id="rId204" Type="http://schemas.openxmlformats.org/officeDocument/2006/relationships/hyperlink" Target="consultantplus://offline/ref=567F9C94661228FD3E99EEF493ADB7A734B496D528EDB2683AAFFFBA814E27E70EAB068D89F746BAoAwBN" TargetMode="External"/><Relationship Id="rId220" Type="http://schemas.openxmlformats.org/officeDocument/2006/relationships/hyperlink" Target="consultantplus://offline/ref=567F9C94661228FD3E99EEF493ADB7A737BC97D228E0B2683AAFFFBA81o4wEN" TargetMode="External"/><Relationship Id="rId225" Type="http://schemas.openxmlformats.org/officeDocument/2006/relationships/hyperlink" Target="consultantplus://offline/ref=567F9C94661228FD3E99EEF493ADB7A737BC96D625EFB2683AAFFFBA814E27E70EAB068D89F747B8oAwFN" TargetMode="External"/><Relationship Id="rId15" Type="http://schemas.openxmlformats.org/officeDocument/2006/relationships/hyperlink" Target="consultantplus://offline/ref=567F9C94661228FD3E99EEF493ADB7A734B595D528ECB2683AAFFFBA814E27E70EAB068D89F745B8oAw9N" TargetMode="External"/><Relationship Id="rId36" Type="http://schemas.openxmlformats.org/officeDocument/2006/relationships/hyperlink" Target="consultantplus://offline/ref=567F9C94661228FD3E99EEF493ADB7A734B595D72CEEB2683AAFFFBA814E27E70EAB068D8AoFw0N" TargetMode="External"/><Relationship Id="rId57" Type="http://schemas.openxmlformats.org/officeDocument/2006/relationships/hyperlink" Target="consultantplus://offline/ref=567F9C94661228FD3E99EEF493ADB7A734B595DB2EE8B2683AAFFFBA81o4wEN" TargetMode="External"/><Relationship Id="rId106" Type="http://schemas.openxmlformats.org/officeDocument/2006/relationships/hyperlink" Target="consultantplus://offline/ref=567F9C94661228FD3E99EEF493ADB7A734B594D524E0B2683AAFFFBA814E27E70EAB068D89F747BEoAw9N" TargetMode="External"/><Relationship Id="rId127" Type="http://schemas.openxmlformats.org/officeDocument/2006/relationships/hyperlink" Target="consultantplus://offline/ref=567F9C94661228FD3E99EEF493ADB7A734B495D029E1B2683AAFFFBA814E27E70EAB068F89oFw5N" TargetMode="External"/><Relationship Id="rId10" Type="http://schemas.openxmlformats.org/officeDocument/2006/relationships/hyperlink" Target="consultantplus://offline/ref=567F9C94661228FD3E99EEF493ADB7A737BC9CD424E0B2683AAFFFBA814E27E70EAB068D89F747BBoAwAN" TargetMode="External"/><Relationship Id="rId31" Type="http://schemas.openxmlformats.org/officeDocument/2006/relationships/hyperlink" Target="consultantplus://offline/ref=567F9C94661228FD3E99EEF493ADB7A734B594D428ECB2683AAFFFBA814E27E70EAB068D89F742BCoAwAN" TargetMode="External"/><Relationship Id="rId52" Type="http://schemas.openxmlformats.org/officeDocument/2006/relationships/hyperlink" Target="consultantplus://offline/ref=567F9C94661228FD3E99EEF493ADB7A734B594D428ECB2683AAFFFBA814E27E70EAB068D89F742BEoAwCN" TargetMode="External"/><Relationship Id="rId73" Type="http://schemas.openxmlformats.org/officeDocument/2006/relationships/hyperlink" Target="consultantplus://offline/ref=567F9C94661228FD3E99EEF493ADB7A734B594D428ECB2683AAFFFBA814E27E70EAB068D89F742B1oAw7N" TargetMode="External"/><Relationship Id="rId78" Type="http://schemas.openxmlformats.org/officeDocument/2006/relationships/hyperlink" Target="consultantplus://offline/ref=567F9C94661228FD3E99EEF493ADB7A734B594D428ECB2683AAFFFBA814E27E70EAB068D89F742B0oAwCN" TargetMode="External"/><Relationship Id="rId94" Type="http://schemas.openxmlformats.org/officeDocument/2006/relationships/hyperlink" Target="consultantplus://offline/ref=567F9C94661228FD3E99EEF493ADB7A734B595D728EAB2683AAFFFBA814E27E70EAB06888DoFw4N" TargetMode="External"/><Relationship Id="rId99" Type="http://schemas.openxmlformats.org/officeDocument/2006/relationships/hyperlink" Target="consultantplus://offline/ref=567F9C94661228FD3E99EEF493ADB7A734B595D529E8B2683AAFFFBA81o4wEN" TargetMode="External"/><Relationship Id="rId101" Type="http://schemas.openxmlformats.org/officeDocument/2006/relationships/hyperlink" Target="consultantplus://offline/ref=567F9C94661228FD3E99EEF493ADB7A734B495D029E1B2683AAFFFBA814E27E70EAB068F89oFw5N" TargetMode="External"/><Relationship Id="rId122" Type="http://schemas.openxmlformats.org/officeDocument/2006/relationships/hyperlink" Target="consultantplus://offline/ref=567F9C94661228FD3E99EEF493ADB7A734B594D428ECB2683AAFFFBA814E27E70EAB068D89F741BBoAwBN" TargetMode="External"/><Relationship Id="rId143" Type="http://schemas.openxmlformats.org/officeDocument/2006/relationships/hyperlink" Target="consultantplus://offline/ref=567F9C94661228FD3E99EEF493ADB7A734B594D524E0B2683AAFFFBA814E27E70EAB068D89F747B1oAw9N" TargetMode="External"/><Relationship Id="rId148" Type="http://schemas.openxmlformats.org/officeDocument/2006/relationships/hyperlink" Target="consultantplus://offline/ref=567F9C94661228FD3E99EEF493ADB7A734B594D428ECB2683AAFFFBA814E27E70EAB068D89F741BAoAw9N" TargetMode="External"/><Relationship Id="rId164" Type="http://schemas.openxmlformats.org/officeDocument/2006/relationships/hyperlink" Target="consultantplus://offline/ref=567F9C94661228FD3E99EEF493ADB7A734B594D428ECB2683AAFFFBA814E27E70EAB068D89F741BDoAwFN" TargetMode="External"/><Relationship Id="rId169" Type="http://schemas.openxmlformats.org/officeDocument/2006/relationships/hyperlink" Target="consultantplus://offline/ref=567F9C94661228FD3E99EEF493ADB7A734B595D228E1B2683AAFFFBA81o4wEN" TargetMode="External"/><Relationship Id="rId185" Type="http://schemas.openxmlformats.org/officeDocument/2006/relationships/hyperlink" Target="consultantplus://offline/ref=567F9C94661228FD3E99EEF493ADB7A734B594DA2AEFB2683AAFFFBA81o4wEN" TargetMode="External"/><Relationship Id="rId4" Type="http://schemas.openxmlformats.org/officeDocument/2006/relationships/hyperlink" Target="consultantplus://offline/ref=567F9C94661228FD3E99EEF493ADB7A734B594D524E0B2683AAFFFBA814E27E70EAB068D89F747BDoAwDN" TargetMode="External"/><Relationship Id="rId9" Type="http://schemas.openxmlformats.org/officeDocument/2006/relationships/hyperlink" Target="consultantplus://offline/ref=567F9C94661228FD3E99EEF493ADB7A734B594D428ECB2683AAFFFBA814E27E70EAB068D89F742BDoAw8N" TargetMode="External"/><Relationship Id="rId180" Type="http://schemas.openxmlformats.org/officeDocument/2006/relationships/hyperlink" Target="consultantplus://offline/ref=567F9C94661228FD3E99EEF493ADB7A734B594D524E0B2683AAFFFBA814E27E70EAB068D89F746B9oAwEN" TargetMode="External"/><Relationship Id="rId210" Type="http://schemas.openxmlformats.org/officeDocument/2006/relationships/hyperlink" Target="consultantplus://offline/ref=567F9C94661228FD3E99EEF493ADB7A734B595D12CECB2683AAFFFBA814E27E70EAB068D89F747BFoAwFN" TargetMode="External"/><Relationship Id="rId215" Type="http://schemas.openxmlformats.org/officeDocument/2006/relationships/hyperlink" Target="consultantplus://offline/ref=567F9C94661228FD3E99EEF493ADB7A734B594D428ECB2683AAFFFBA814E27E70EAB068D89F741BCoAwBN" TargetMode="External"/><Relationship Id="rId236" Type="http://schemas.openxmlformats.org/officeDocument/2006/relationships/hyperlink" Target="consultantplus://offline/ref=567F9C94661228FD3E99EEF493ADB7A734B594D524E0B2683AAFFFBA814E27E70EAB068D89F746B9oAw9N" TargetMode="External"/><Relationship Id="rId26" Type="http://schemas.openxmlformats.org/officeDocument/2006/relationships/hyperlink" Target="consultantplus://offline/ref=567F9C94661228FD3E99EEF493ADB7A734B594D428ECB2683AAFFFBA814E27E70EAB068D89F742BCoAwEN" TargetMode="External"/><Relationship Id="rId231" Type="http://schemas.openxmlformats.org/officeDocument/2006/relationships/hyperlink" Target="consultantplus://offline/ref=567F9C94661228FD3E99EEF493ADB7A734B594D428ECB2683AAFFFBA814E27E70EAB068D89F741BFoAwFN" TargetMode="External"/><Relationship Id="rId47" Type="http://schemas.openxmlformats.org/officeDocument/2006/relationships/hyperlink" Target="consultantplus://offline/ref=567F9C94661228FD3E99EEF493ADB7A734B595DB2DEEB2683AAFFFBA81o4wEN" TargetMode="External"/><Relationship Id="rId68" Type="http://schemas.openxmlformats.org/officeDocument/2006/relationships/hyperlink" Target="consultantplus://offline/ref=567F9C94661228FD3E99EEF493ADB7A737BC93DB24EEB2683AAFFFBA814E27E70EAB068D89F747B8oAwDN" TargetMode="External"/><Relationship Id="rId89" Type="http://schemas.openxmlformats.org/officeDocument/2006/relationships/hyperlink" Target="consultantplus://offline/ref=567F9C94661228FD3E99EEF493ADB7A734B594D428ECB2683AAFFFBA814E27E70EAB068D89F741B9oAwEN" TargetMode="External"/><Relationship Id="rId112" Type="http://schemas.openxmlformats.org/officeDocument/2006/relationships/hyperlink" Target="consultantplus://offline/ref=567F9C94661228FD3E99EEF493ADB7A734B59CD129E8B2683AAFFFBA814E27E70EAB068D89F747B9oAwDN" TargetMode="External"/><Relationship Id="rId133" Type="http://schemas.openxmlformats.org/officeDocument/2006/relationships/hyperlink" Target="consultantplus://offline/ref=567F9C94661228FD3E99EEF493ADB7A734B594D428ECB2683AAFFFBA814E27E70EAB068D89F741BAoAwCN" TargetMode="External"/><Relationship Id="rId154" Type="http://schemas.openxmlformats.org/officeDocument/2006/relationships/hyperlink" Target="consultantplus://offline/ref=567F9C94661228FD3E99EEF493ADB7A734B595DB2DEEB2683AAFFFBA814E27E70EAB068D89F745BFoAwFN" TargetMode="External"/><Relationship Id="rId175" Type="http://schemas.openxmlformats.org/officeDocument/2006/relationships/hyperlink" Target="consultantplus://offline/ref=567F9C94661228FD3E99EEF493ADB7A734B595D529E8B2683AAFFFBA81o4wEN" TargetMode="External"/><Relationship Id="rId196" Type="http://schemas.openxmlformats.org/officeDocument/2006/relationships/hyperlink" Target="consultantplus://offline/ref=567F9C94661228FD3E99EEF493ADB7A734B593D42DECB2683AAFFFBA814E27E70EAB068D89F746B9oAw8N" TargetMode="External"/><Relationship Id="rId200" Type="http://schemas.openxmlformats.org/officeDocument/2006/relationships/hyperlink" Target="consultantplus://offline/ref=567F9C94661228FD3E99EEF493ADB7A734B594D428ECB2683AAFFFBA814E27E70EAB068D89F741BCoAwEN" TargetMode="External"/><Relationship Id="rId16" Type="http://schemas.openxmlformats.org/officeDocument/2006/relationships/hyperlink" Target="consultantplus://offline/ref=567F9C94661228FD3E99EEF493ADB7A734B595D528ECB2683AAFFFBA814E27E70EAB068D89F745B8oAw8N" TargetMode="External"/><Relationship Id="rId221" Type="http://schemas.openxmlformats.org/officeDocument/2006/relationships/hyperlink" Target="consultantplus://offline/ref=567F9C94661228FD3E99EEF493ADB7A734B594D625EDB2683AAFFFBA814E27E70EAB068D89F746B8oAw8N" TargetMode="External"/><Relationship Id="rId37" Type="http://schemas.openxmlformats.org/officeDocument/2006/relationships/hyperlink" Target="consultantplus://offline/ref=567F9C94661228FD3E99EEF493ADB7A734B594D428ECB2683AAFFFBA814E27E70EAB068D89F742BFoAwBN" TargetMode="External"/><Relationship Id="rId58" Type="http://schemas.openxmlformats.org/officeDocument/2006/relationships/hyperlink" Target="consultantplus://offline/ref=567F9C94661228FD3E99EEF493ADB7A734B595D32BEAB2683AAFFFBA81o4wEN" TargetMode="External"/><Relationship Id="rId79" Type="http://schemas.openxmlformats.org/officeDocument/2006/relationships/hyperlink" Target="consultantplus://offline/ref=567F9C94661228FD3E99EEF493ADB7A734B594D428ECB2683AAFFFBA814E27E70EAB068D89F742B0oAw8N" TargetMode="External"/><Relationship Id="rId102" Type="http://schemas.openxmlformats.org/officeDocument/2006/relationships/hyperlink" Target="consultantplus://offline/ref=567F9C94661228FD3E99EEF493ADB7A734B594D32CEFB2683AAFFFBA814E27E70EAB068D89F742B0oAwDN" TargetMode="External"/><Relationship Id="rId123" Type="http://schemas.openxmlformats.org/officeDocument/2006/relationships/hyperlink" Target="consultantplus://offline/ref=567F9C94661228FD3E99EEF493ADB7A734B594D428ECB2683AAFFFBA814E27E70EAB068D89F741BBoAwAN" TargetMode="External"/><Relationship Id="rId144" Type="http://schemas.openxmlformats.org/officeDocument/2006/relationships/hyperlink" Target="consultantplus://offline/ref=567F9C94661228FD3E99EEF493ADB7A734B594D524E0B2683AAFFFBA814E27E70EAB068D89F747B1oAw8N" TargetMode="External"/><Relationship Id="rId90" Type="http://schemas.openxmlformats.org/officeDocument/2006/relationships/hyperlink" Target="consultantplus://offline/ref=567F9C94661228FD3E99EEF493ADB7A734B594D524E0B2683AAFFFBA814E27E70EAB068D89F747BEoAwEN" TargetMode="External"/><Relationship Id="rId165" Type="http://schemas.openxmlformats.org/officeDocument/2006/relationships/hyperlink" Target="consultantplus://offline/ref=567F9C94661228FD3E99EEF493ADB7A734B597D028E8B2683AAFFFBA814E27E70EAB068D89F747BAoAwBN" TargetMode="External"/><Relationship Id="rId186" Type="http://schemas.openxmlformats.org/officeDocument/2006/relationships/hyperlink" Target="consultantplus://offline/ref=567F9C94661228FD3E99EEF493ADB7A734B595D42CEAB2683AAFFFBA814E27E70EAB068D89F745B8oAw9N" TargetMode="External"/><Relationship Id="rId211" Type="http://schemas.openxmlformats.org/officeDocument/2006/relationships/hyperlink" Target="consultantplus://offline/ref=567F9C94661228FD3E99EEF493ADB7A734B595D12CECB2683AAFFFBA814E27E70EAB068D89F747BFoAwFN" TargetMode="External"/><Relationship Id="rId232" Type="http://schemas.openxmlformats.org/officeDocument/2006/relationships/hyperlink" Target="consultantplus://offline/ref=567F9C94661228FD3E99EEF493ADB7A734B594D428ECB2683AAFFFBA814E27E70EAB068D89F741BFoAwEN" TargetMode="External"/><Relationship Id="rId27" Type="http://schemas.openxmlformats.org/officeDocument/2006/relationships/hyperlink" Target="consultantplus://offline/ref=567F9C94661228FD3E99EEF493ADB7A734B594D524E0B2683AAFFFBA814E27E70EAB068D89F747BDoAw8N" TargetMode="External"/><Relationship Id="rId48" Type="http://schemas.openxmlformats.org/officeDocument/2006/relationships/hyperlink" Target="consultantplus://offline/ref=567F9C94661228FD3E99EEF493ADB7A734B595DB2DEEB2683AAFFFBA814E27E70EAB068D89F745BCoAw8N" TargetMode="External"/><Relationship Id="rId69" Type="http://schemas.openxmlformats.org/officeDocument/2006/relationships/hyperlink" Target="consultantplus://offline/ref=567F9C94661228FD3E99EEF493ADB7A734B496D528EDB2683AAFFFBA814E27E70EAB068D89F746BAoAwBN" TargetMode="External"/><Relationship Id="rId113" Type="http://schemas.openxmlformats.org/officeDocument/2006/relationships/hyperlink" Target="consultantplus://offline/ref=567F9C94661228FD3E99EEF493ADB7A734B593D42DECB2683AAFFFBA814E27E70EAB068D89F746B9oAw8N" TargetMode="External"/><Relationship Id="rId134" Type="http://schemas.openxmlformats.org/officeDocument/2006/relationships/hyperlink" Target="consultantplus://offline/ref=567F9C94661228FD3E99EEF493ADB7A734B593D42DECB2683AAFFFBA814E27E70EAB068D89F746B9oAw8N" TargetMode="External"/></Relationships>
</file>

<file path=xl/worksheets/_rels/sheet37.xml.rels><?xml version="1.0" encoding="UTF-8" standalone="yes"?>
<Relationships xmlns="http://schemas.openxmlformats.org/package/2006/relationships"><Relationship Id="rId8" Type="http://schemas.openxmlformats.org/officeDocument/2006/relationships/hyperlink" Target="http://www.consultant.ru/document/cons_doc_LAW_57438/3d0cac60971a511280cbba229d9b6329c07731f7/" TargetMode="External"/><Relationship Id="rId3" Type="http://schemas.openxmlformats.org/officeDocument/2006/relationships/hyperlink" Target="http://www.consultant.ru/document/cons_doc_LAW_200753/3d0cac60971a511280cbba229d9b6329c07731f7/" TargetMode="External"/><Relationship Id="rId7" Type="http://schemas.openxmlformats.org/officeDocument/2006/relationships/hyperlink" Target="http://www.consultant.ru/document/cons_doc_LAW_200753/3d0cac60971a511280cbba229d9b6329c07731f7/" TargetMode="External"/><Relationship Id="rId12" Type="http://schemas.openxmlformats.org/officeDocument/2006/relationships/hyperlink" Target="http://www.consultant.ru/document/cons_doc_LAW_51040/" TargetMode="External"/><Relationship Id="rId2" Type="http://schemas.openxmlformats.org/officeDocument/2006/relationships/hyperlink" Target="http://www.consultant.ru/document/cons_doc_LAW_33773/" TargetMode="External"/><Relationship Id="rId1" Type="http://schemas.openxmlformats.org/officeDocument/2006/relationships/hyperlink" Target="http://www.consultant.ru/document/cons_doc_LAW_200754/3d0cac60971a511280cbba229d9b6329c07731f7/" TargetMode="External"/><Relationship Id="rId6" Type="http://schemas.openxmlformats.org/officeDocument/2006/relationships/hyperlink" Target="http://www.consultant.ru/document/cons_doc_LAW_200753/3d0cac60971a511280cbba229d9b6329c07731f7/" TargetMode="External"/><Relationship Id="rId11" Type="http://schemas.openxmlformats.org/officeDocument/2006/relationships/hyperlink" Target="http://www.consultant.ru/document/cons_doc_LAW_200754/3d0cac60971a511280cbba229d9b6329c07731f7/" TargetMode="External"/><Relationship Id="rId5" Type="http://schemas.openxmlformats.org/officeDocument/2006/relationships/hyperlink" Target="http://www.consultant.ru/document/cons_doc_LAW_51040/f651879e0acd4680a6fdc29f983536624055cbcc/" TargetMode="External"/><Relationship Id="rId10" Type="http://schemas.openxmlformats.org/officeDocument/2006/relationships/hyperlink" Target="http://www.consultant.ru/document/cons_doc_LAW_122221/3d0cac60971a511280cbba229d9b6329c07731f7/" TargetMode="External"/><Relationship Id="rId4" Type="http://schemas.openxmlformats.org/officeDocument/2006/relationships/hyperlink" Target="http://www.consultant.ru/document/cons_doc_LAW_51040/f651879e0acd4680a6fdc29f983536624055cbcc/" TargetMode="External"/><Relationship Id="rId9" Type="http://schemas.openxmlformats.org/officeDocument/2006/relationships/hyperlink" Target="http://www.consultant.ru/document/cons_doc_LAW_95720/3c46732bf5ff0c425f5cc4708a035a16d5a9a96e/"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consultantplus://offline/ref=567F9C94661228FD3E99EEF493ADB7A734B496D528EDB2683AAFFFBA814E27E70EAB068D89F746BAoAwBN" TargetMode="External"/><Relationship Id="rId21" Type="http://schemas.openxmlformats.org/officeDocument/2006/relationships/hyperlink" Target="consultantplus://offline/ref=567F9C94661228FD3E99EEF493ADB7A734B59DD624EDB2683AAFFFBA814E27E70EAB068D89F747B8oAwBN" TargetMode="External"/><Relationship Id="rId42" Type="http://schemas.openxmlformats.org/officeDocument/2006/relationships/hyperlink" Target="consultantplus://offline/ref=567F9C94661228FD3E99EEF493ADB7A734B597D028E8B2683AAFFFBA814E27E70EAB068D89F747BAoAwBN" TargetMode="External"/><Relationship Id="rId63" Type="http://schemas.openxmlformats.org/officeDocument/2006/relationships/hyperlink" Target="consultantplus://offline/ref=567F9C94661228FD3E99EEF493ADB7A734B594D428ECB2683AAFFFBA814E27E70EAB068D89F742B1oAwCN" TargetMode="External"/><Relationship Id="rId84" Type="http://schemas.openxmlformats.org/officeDocument/2006/relationships/hyperlink" Target="consultantplus://offline/ref=567F9C94661228FD3E99EEF493ADB7A734B594D524E0B2683AAFFFBA814E27E70EAB068D89F747BFoAwAN" TargetMode="External"/><Relationship Id="rId138" Type="http://schemas.openxmlformats.org/officeDocument/2006/relationships/hyperlink" Target="consultantplus://offline/ref=567F9C94661228FD3E99EEF493ADB7A734B594D42FE9B2683AAFFFBA814E27E70EAB068D89F747B0oAw8N" TargetMode="External"/><Relationship Id="rId159" Type="http://schemas.openxmlformats.org/officeDocument/2006/relationships/hyperlink" Target="consultantplus://offline/ref=567F9C94661228FD3E99EEF493ADB7A734B595DB2DEEB2683AAFFFBA814E27E70EAB068D89F745BFoAwDN" TargetMode="External"/><Relationship Id="rId170" Type="http://schemas.openxmlformats.org/officeDocument/2006/relationships/hyperlink" Target="consultantplus://offline/ref=567F9C94661228FD3E99EEF493ADB7A734B59DD529EBB2683AAFFFBA814E27E70EAB068D89F744BFoAw6N" TargetMode="External"/><Relationship Id="rId191" Type="http://schemas.openxmlformats.org/officeDocument/2006/relationships/hyperlink" Target="consultantplus://offline/ref=567F9C94661228FD3E99EEF493ADB7A734B595D32BEAB2683AAFFFBA81o4wEN" TargetMode="External"/><Relationship Id="rId205" Type="http://schemas.openxmlformats.org/officeDocument/2006/relationships/hyperlink" Target="consultantplus://offline/ref=567F9C94661228FD3E99EEF493ADB7A734B595D12CECB2683AAFFFBA814E27E70EAB068D89F747BFoAwFN" TargetMode="External"/><Relationship Id="rId226" Type="http://schemas.openxmlformats.org/officeDocument/2006/relationships/hyperlink" Target="consultantplus://offline/ref=567F9C94661228FD3E99EEF493ADB7A734B595DB2EE8B2683AAFFFBA81o4wEN" TargetMode="External"/><Relationship Id="rId107" Type="http://schemas.openxmlformats.org/officeDocument/2006/relationships/hyperlink" Target="consultantplus://offline/ref=567F9C94661228FD3E99EEF493ADB7A734B594D524E0B2683AAFFFBA814E27E70EAB068D89F747BEoAw7N" TargetMode="External"/><Relationship Id="rId11" Type="http://schemas.openxmlformats.org/officeDocument/2006/relationships/hyperlink" Target="consultantplus://offline/ref=567F9C94661228FD3E99EEF493ADB7A734B595D229E0B2683AAFFFBA81o4wEN" TargetMode="External"/><Relationship Id="rId32" Type="http://schemas.openxmlformats.org/officeDocument/2006/relationships/hyperlink" Target="consultantplus://offline/ref=567F9C94661228FD3E99EEF493ADB7A734B594D524E0B2683AAFFFBA814E27E70EAB068D89F747BCoAwFN" TargetMode="External"/><Relationship Id="rId53" Type="http://schemas.openxmlformats.org/officeDocument/2006/relationships/hyperlink" Target="consultantplus://offline/ref=567F9C94661228FD3E99EEF493ADB7A734B595DB2EE8B2683AAFFFBA81o4wEN" TargetMode="External"/><Relationship Id="rId74" Type="http://schemas.openxmlformats.org/officeDocument/2006/relationships/hyperlink" Target="consultantplus://offline/ref=567F9C94661228FD3E99EEF493ADB7A734B595D728EAB2683AAFFFBA814E27E70EAB06858BoFwEN" TargetMode="External"/><Relationship Id="rId128" Type="http://schemas.openxmlformats.org/officeDocument/2006/relationships/hyperlink" Target="consultantplus://offline/ref=567F9C94661228FD3E99EEF493ADB7A734B59DD124E1B2683AAFFFBA81o4wEN" TargetMode="External"/><Relationship Id="rId149" Type="http://schemas.openxmlformats.org/officeDocument/2006/relationships/hyperlink" Target="consultantplus://offline/ref=567F9C94661228FD3E99EEF493ADB7A734B594D524E0B2683AAFFFBA814E27E70EAB068D89F747B0oAwBN" TargetMode="External"/><Relationship Id="rId5" Type="http://schemas.openxmlformats.org/officeDocument/2006/relationships/hyperlink" Target="consultantplus://offline/ref=567F9C94661228FD3E99EEF493ADB7A734B594D428ECB2683AAFFFBA814E27E70EAB068D89F742BAoAwBN" TargetMode="External"/><Relationship Id="rId95" Type="http://schemas.openxmlformats.org/officeDocument/2006/relationships/hyperlink" Target="consultantplus://offline/ref=567F9C94661228FD3E99EEF493ADB7A734B490D629EFB2683AAFFFBA81o4wEN" TargetMode="External"/><Relationship Id="rId160" Type="http://schemas.openxmlformats.org/officeDocument/2006/relationships/hyperlink" Target="consultantplus://offline/ref=567F9C94661228FD3E99EEF493ADB7A734B591D424E8B2683AAFFFBA81o4wEN" TargetMode="External"/><Relationship Id="rId181" Type="http://schemas.openxmlformats.org/officeDocument/2006/relationships/hyperlink" Target="consultantplus://offline/ref=567F9C94661228FD3E99EEF493ADB7A734B594D428ECB2683AAFFFBA814E27E70EAB068D89F741BDoAwDN" TargetMode="External"/><Relationship Id="rId216" Type="http://schemas.openxmlformats.org/officeDocument/2006/relationships/hyperlink" Target="consultantplus://offline/ref=567F9C94661228FD3E99EEF493ADB7A734B594D428ECB2683AAFFFBA814E27E70EAB068D89F741BCoAw9N" TargetMode="External"/><Relationship Id="rId237" Type="http://schemas.openxmlformats.org/officeDocument/2006/relationships/hyperlink" Target="consultantplus://offline/ref=567F9C94661228FD3E99EEF493ADB7A734B594D524E0B2683AAFFFBA814E27E70EAB068D89F746B9oAw8N" TargetMode="External"/><Relationship Id="rId22" Type="http://schemas.openxmlformats.org/officeDocument/2006/relationships/hyperlink" Target="consultantplus://offline/ref=567F9C94661228FD3E99EEF493ADB7A734B594D22EEEB2683AAFFFBA81o4wEN" TargetMode="External"/><Relationship Id="rId43" Type="http://schemas.openxmlformats.org/officeDocument/2006/relationships/hyperlink" Target="consultantplus://offline/ref=567F9C94661228FD3E99EEF493ADB7A737BC93D424E8B2683AAFFFBA814E27E70EAB068D89F747B8oAwFN" TargetMode="External"/><Relationship Id="rId64" Type="http://schemas.openxmlformats.org/officeDocument/2006/relationships/hyperlink" Target="consultantplus://offline/ref=567F9C94661228FD3E99EEF493ADB7A734B594D428ECB2683AAFFFBA814E27E70EAB068D89F742B1oAwAN" TargetMode="External"/><Relationship Id="rId118" Type="http://schemas.openxmlformats.org/officeDocument/2006/relationships/hyperlink" Target="consultantplus://offline/ref=567F9C94661228FD3E99EEF493ADB7A737BC93D028E1B2683AAFFFBA814E27E70EAB068D89F747B8oAwFN" TargetMode="External"/><Relationship Id="rId139" Type="http://schemas.openxmlformats.org/officeDocument/2006/relationships/hyperlink" Target="consultantplus://offline/ref=567F9C94661228FD3E99EEF493ADB7A734B593D42DECB2683AAFFFBA814E27E70EAB068D89F746B9oAw8N" TargetMode="External"/><Relationship Id="rId80" Type="http://schemas.openxmlformats.org/officeDocument/2006/relationships/hyperlink" Target="consultantplus://offline/ref=567F9C94661228FD3E99EEF493ADB7A734B594D524E0B2683AAFFFBA814E27E70EAB068D89F747BFoAwEN" TargetMode="External"/><Relationship Id="rId85" Type="http://schemas.openxmlformats.org/officeDocument/2006/relationships/hyperlink" Target="consultantplus://offline/ref=567F9C94661228FD3E99EEF493ADB7A734B594D524E0B2683AAFFFBA814E27E70EAB068D89F747BFoAw8N" TargetMode="External"/><Relationship Id="rId150" Type="http://schemas.openxmlformats.org/officeDocument/2006/relationships/hyperlink" Target="consultantplus://offline/ref=567F9C94661228FD3E99EEF493ADB7A734B594DA2FE9B2683AAFFFBA81o4wEN" TargetMode="External"/><Relationship Id="rId155" Type="http://schemas.openxmlformats.org/officeDocument/2006/relationships/hyperlink" Target="consultantplus://offline/ref=567F9C94661228FD3E99EEF493ADB7A734B594D12DE8B2683AAFFFBA81o4wEN" TargetMode="External"/><Relationship Id="rId171" Type="http://schemas.openxmlformats.org/officeDocument/2006/relationships/hyperlink" Target="consultantplus://offline/ref=567F9C94661228FD3E99EEF493ADB7A734B490D629EFB2683AAFFFBA814E27E70EAB06898FoFw2N" TargetMode="External"/><Relationship Id="rId176" Type="http://schemas.openxmlformats.org/officeDocument/2006/relationships/hyperlink" Target="consultantplus://offline/ref=567F9C94661228FD3E99EEF493ADB7A734B594D429E9B2683AAFFFBA814E27E70EAB068D89F744B0oAwDN" TargetMode="External"/><Relationship Id="rId192" Type="http://schemas.openxmlformats.org/officeDocument/2006/relationships/hyperlink" Target="consultantplus://offline/ref=567F9C94661228FD3E99EEF493ADB7A734B594D12DE8B2683AAFFFBA81o4wEN" TargetMode="External"/><Relationship Id="rId197" Type="http://schemas.openxmlformats.org/officeDocument/2006/relationships/hyperlink" Target="consultantplus://offline/ref=567F9C94661228FD3E99EEF493ADB7A737BC92DB29ECB2683AAFFFBA814E27E70EAB068D89F747B8oAwFN" TargetMode="External"/><Relationship Id="rId206" Type="http://schemas.openxmlformats.org/officeDocument/2006/relationships/hyperlink" Target="consultantplus://offline/ref=567F9C94661228FD3E99EEF493ADB7A734B595D225EFB2683AAFFFBA81o4wEN" TargetMode="External"/><Relationship Id="rId227" Type="http://schemas.openxmlformats.org/officeDocument/2006/relationships/hyperlink" Target="consultantplus://offline/ref=567F9C94661228FD3E99EEF493ADB7A734B595D72CEEB2683AAFFFBA814E27E70EAB068D89F747BBoAw9N" TargetMode="External"/><Relationship Id="rId201" Type="http://schemas.openxmlformats.org/officeDocument/2006/relationships/hyperlink" Target="consultantplus://offline/ref=567F9C94661228FD3E99EEF493ADB7A734B494D42CEFB2683AAFFFBA814E27E70EAB068D89F647BFoAw9N" TargetMode="External"/><Relationship Id="rId222" Type="http://schemas.openxmlformats.org/officeDocument/2006/relationships/hyperlink" Target="consultantplus://offline/ref=567F9C94661228FD3E99EEF493ADB7A734B594D428ECB2683AAFFFBA814E27E70EAB068D89F741BCoAw7N" TargetMode="External"/><Relationship Id="rId12" Type="http://schemas.openxmlformats.org/officeDocument/2006/relationships/hyperlink" Target="consultantplus://offline/ref=567F9C94661228FD3E99EEF493ADB7A737BC92D328E1B2683AAFFFBA814E27E70EAB068D89F747B8oAwFN" TargetMode="External"/><Relationship Id="rId17" Type="http://schemas.openxmlformats.org/officeDocument/2006/relationships/hyperlink" Target="consultantplus://offline/ref=567F9C94661228FD3E99EEF493ADB7A737BC92DB29EAB2683AAFFFBA814E27E70EAB068D89F747B9oAw9N" TargetMode="External"/><Relationship Id="rId33" Type="http://schemas.openxmlformats.org/officeDocument/2006/relationships/hyperlink" Target="consultantplus://offline/ref=567F9C94661228FD3E99EEF493ADB7A734B594D428ECB2683AAFFFBA814E27E70EAB068D89F742BCoAw8N" TargetMode="External"/><Relationship Id="rId38" Type="http://schemas.openxmlformats.org/officeDocument/2006/relationships/hyperlink" Target="consultantplus://offline/ref=567F9C94661228FD3E99EEF493ADB7A737BD95D52CEAB2683AAFFFBA814E27E70EAB068D89F747B8oAw9N" TargetMode="External"/><Relationship Id="rId59" Type="http://schemas.openxmlformats.org/officeDocument/2006/relationships/hyperlink" Target="consultantplus://offline/ref=567F9C94661228FD3E99EEF493ADB7A734B594D428ECB2683AAFFFBA814E27E70EAB068D89F742BEoAw6N" TargetMode="External"/><Relationship Id="rId103" Type="http://schemas.openxmlformats.org/officeDocument/2006/relationships/hyperlink" Target="consultantplus://offline/ref=567F9C94661228FD3E99EEF493ADB7A734B594D524E0B2683AAFFFBA814E27E70EAB068D89F747BEoAwAN" TargetMode="External"/><Relationship Id="rId108" Type="http://schemas.openxmlformats.org/officeDocument/2006/relationships/hyperlink" Target="consultantplus://offline/ref=567F9C94661228FD3E99EEF493ADB7A734B595D12AEEB2683AAFFFBA81o4wEN" TargetMode="External"/><Relationship Id="rId124" Type="http://schemas.openxmlformats.org/officeDocument/2006/relationships/hyperlink" Target="consultantplus://offline/ref=567F9C94661228FD3E99EEF493ADB7A734B594D428ECB2683AAFFFBA814E27E70EAB068D89F741BBoAw9N" TargetMode="External"/><Relationship Id="rId129" Type="http://schemas.openxmlformats.org/officeDocument/2006/relationships/hyperlink" Target="consultantplus://offline/ref=567F9C94661228FD3E99EEF493ADB7A734B595D32BEAB2683AAFFFBA81o4wEN" TargetMode="External"/><Relationship Id="rId54" Type="http://schemas.openxmlformats.org/officeDocument/2006/relationships/hyperlink" Target="consultantplus://offline/ref=567F9C94661228FD3E99EEF493ADB7A734B594D428ECB2683AAFFFBA814E27E70EAB068D89F742BEoAw9N" TargetMode="External"/><Relationship Id="rId70" Type="http://schemas.openxmlformats.org/officeDocument/2006/relationships/hyperlink" Target="consultantplus://offline/ref=567F9C94661228FD3E99EEF493ADB7A737BC93DB24EEB2683AAFFFBA814E27E70EAB068D89F747BBoAwEN" TargetMode="External"/><Relationship Id="rId75" Type="http://schemas.openxmlformats.org/officeDocument/2006/relationships/hyperlink" Target="consultantplus://offline/ref=567F9C94661228FD3E99EEF493ADB7A734B594D428ECB2683AAFFFBA814E27E70EAB068D89F742B1oAw6N" TargetMode="External"/><Relationship Id="rId91" Type="http://schemas.openxmlformats.org/officeDocument/2006/relationships/hyperlink" Target="consultantplus://offline/ref=567F9C94661228FD3E99EEF493ADB7A734B594D524E0B2683AAFFFBA814E27E70EAB068D89F747BEoAwDN" TargetMode="External"/><Relationship Id="rId96" Type="http://schemas.openxmlformats.org/officeDocument/2006/relationships/hyperlink" Target="consultantplus://offline/ref=567F9C94661228FD3E99EEF493ADB7A734B490D629EFB2683AAFFFBA814E27E70EAB068F8BoFwEN" TargetMode="External"/><Relationship Id="rId140" Type="http://schemas.openxmlformats.org/officeDocument/2006/relationships/hyperlink" Target="consultantplus://offline/ref=567F9C94661228FD3E99EEF493ADB7A734B594D524E0B2683AAFFFBA814E27E70EAB068D89F747B1oAwDN" TargetMode="External"/><Relationship Id="rId145" Type="http://schemas.openxmlformats.org/officeDocument/2006/relationships/hyperlink" Target="consultantplus://offline/ref=567F9C94661228FD3E99EEF493ADB7A734B594D32CEFB2683AAFFFBA814E27E70EAB068D89F742B0oAwCN" TargetMode="External"/><Relationship Id="rId161" Type="http://schemas.openxmlformats.org/officeDocument/2006/relationships/hyperlink" Target="consultantplus://offline/ref=567F9C94661228FD3E99EEF493ADB7A734B595DB2DEEB2683AAFFFBA814E27E70EAB068D89F745B9oAwCN" TargetMode="External"/><Relationship Id="rId166" Type="http://schemas.openxmlformats.org/officeDocument/2006/relationships/hyperlink" Target="consultantplus://offline/ref=567F9C94661228FD3E99EEF493ADB7A734B594D524E0B2683AAFFFBA814E27E70EAB068D89F747B0oAw9N" TargetMode="External"/><Relationship Id="rId182" Type="http://schemas.openxmlformats.org/officeDocument/2006/relationships/hyperlink" Target="consultantplus://offline/ref=567F9C94661228FD3E99EEF493ADB7A734B594D428ECB2683AAFFFBA814E27E70EAB068D89F741BDoAwBN" TargetMode="External"/><Relationship Id="rId187" Type="http://schemas.openxmlformats.org/officeDocument/2006/relationships/hyperlink" Target="consultantplus://offline/ref=567F9C94661228FD3E99EEF493ADB7A734B595D42CEAB2683AAFFFBA814E27E70EAB068D89F745B8oAw7N" TargetMode="External"/><Relationship Id="rId217" Type="http://schemas.openxmlformats.org/officeDocument/2006/relationships/hyperlink" Target="consultantplus://offline/ref=567F9C94661228FD3E99EEF493ADB7A734B595D12CECB2683AAFFFBA814E27E70EAB068D89F747BFoAwFN" TargetMode="External"/><Relationship Id="rId1" Type="http://schemas.openxmlformats.org/officeDocument/2006/relationships/hyperlink" Target="consultantplus://offline/ref=567F9C94661228FD3E99EEF493ADB7A734B595D528ECB2683AAFFFBA814E27E70EAB068D89F745B8oAwBN" TargetMode="External"/><Relationship Id="rId6" Type="http://schemas.openxmlformats.org/officeDocument/2006/relationships/hyperlink" Target="consultantplus://offline/ref=567F9C94661228FD3E99EEF493ADB7A737BC93D225EAB2683AAFFFBA814E27E70EAB068D89F747B8oAwFN" TargetMode="External"/><Relationship Id="rId212" Type="http://schemas.openxmlformats.org/officeDocument/2006/relationships/hyperlink" Target="consultantplus://offline/ref=567F9C94661228FD3E99EEF493ADB7A734B595D12CECB2683AAFFFBA814E27E70EAB068D89F747BFoAwFN" TargetMode="External"/><Relationship Id="rId233" Type="http://schemas.openxmlformats.org/officeDocument/2006/relationships/hyperlink" Target="consultantplus://offline/ref=567F9C94661228FD3E99EEF493ADB7A734B594D32CEFB2683AAFFFBA814E27E70EAB068D89F742B0oAw6N" TargetMode="External"/><Relationship Id="rId23" Type="http://schemas.openxmlformats.org/officeDocument/2006/relationships/hyperlink" Target="consultantplus://offline/ref=567F9C94661228FD3E99EEF493ADB7A734B594D524E0B2683AAFFFBA814E27E70EAB068D89F747BDoAwBN" TargetMode="External"/><Relationship Id="rId28" Type="http://schemas.openxmlformats.org/officeDocument/2006/relationships/hyperlink" Target="consultantplus://offline/ref=567F9C94661228FD3E99EEF493ADB7A734B594D428ECB2683AAFFFBA814E27E70EAB068D89F742BCoAwCN" TargetMode="External"/><Relationship Id="rId49" Type="http://schemas.openxmlformats.org/officeDocument/2006/relationships/hyperlink" Target="consultantplus://offline/ref=567F9C94661228FD3E99EEF493ADB7A734B594D428ECB2683AAFFFBA814E27E70EAB068D89F742BFoAw6N" TargetMode="External"/><Relationship Id="rId114" Type="http://schemas.openxmlformats.org/officeDocument/2006/relationships/hyperlink" Target="consultantplus://offline/ref=567F9C94661228FD3E99EEF493ADB7A734B593D42DECB2683AAFFFBA814E27E70EAB068D89F747B8oAwDN" TargetMode="External"/><Relationship Id="rId119" Type="http://schemas.openxmlformats.org/officeDocument/2006/relationships/hyperlink" Target="consultantplus://offline/ref=567F9C94661228FD3E99EEF493ADB7A734B493D029EDB2683AAFFFBA81o4wEN" TargetMode="External"/><Relationship Id="rId44" Type="http://schemas.openxmlformats.org/officeDocument/2006/relationships/hyperlink" Target="consultantplus://offline/ref=567F9C94661228FD3E99EEF493ADB7A737BC92DA2BEEB2683AAFFFBA814E27E70EAB068D89F747B8oAwEN" TargetMode="External"/><Relationship Id="rId60" Type="http://schemas.openxmlformats.org/officeDocument/2006/relationships/hyperlink" Target="consultantplus://offline/ref=567F9C94661228FD3E99EEF493ADB7A734B493D029EDB2683AAFFFBA814E27E70EAB068D89F743BEoAw6N" TargetMode="External"/><Relationship Id="rId65" Type="http://schemas.openxmlformats.org/officeDocument/2006/relationships/hyperlink" Target="consultantplus://offline/ref=567F9C94661228FD3E99EEF493ADB7A734B490DA28E9B2683AAFFFBA814E27E70EAB068480F4o4wFN" TargetMode="External"/><Relationship Id="rId81" Type="http://schemas.openxmlformats.org/officeDocument/2006/relationships/hyperlink" Target="consultantplus://offline/ref=567F9C94661228FD3E99EEF493ADB7A734B594D524E0B2683AAFFFBA814E27E70EAB068D89F746B9oAw7N" TargetMode="External"/><Relationship Id="rId86" Type="http://schemas.openxmlformats.org/officeDocument/2006/relationships/hyperlink" Target="consultantplus://offline/ref=567F9C94661228FD3E99EEF493ADB7A734B497D425EDB2683AAFFFBA814E27E70EAB06888FoFwFN" TargetMode="External"/><Relationship Id="rId130" Type="http://schemas.openxmlformats.org/officeDocument/2006/relationships/hyperlink" Target="consultantplus://offline/ref=567F9C94661228FD3E99EEF493ADB7A737BC90DB2FE1B2683AAFFFBA814E27E70EAB068D89F747B8oAwBN" TargetMode="External"/><Relationship Id="rId135" Type="http://schemas.openxmlformats.org/officeDocument/2006/relationships/hyperlink" Target="consultantplus://offline/ref=567F9C94661228FD3E99EEF493ADB7A734B593D42DECB2683AAFFFBA814E27E70EAB068D89F746B9oAw8N" TargetMode="External"/><Relationship Id="rId151" Type="http://schemas.openxmlformats.org/officeDocument/2006/relationships/hyperlink" Target="consultantplus://offline/ref=567F9C94661228FD3E99EEF493ADB7A734B594D428ECB2683AAFFFBA814E27E70EAB068D89F741BAoAw7N" TargetMode="External"/><Relationship Id="rId156" Type="http://schemas.openxmlformats.org/officeDocument/2006/relationships/hyperlink" Target="consultantplus://offline/ref=567F9C94661228FD3E99EEF493ADB7A734B594D428ECB2683AAFFFBA814E27E70EAB068D89F741BAoAw6N" TargetMode="External"/><Relationship Id="rId177" Type="http://schemas.openxmlformats.org/officeDocument/2006/relationships/hyperlink" Target="consultantplus://offline/ref=567F9C94661228FD3E99EEF493ADB7A734B595D12AEEB2683AAFFFBA81o4wEN" TargetMode="External"/><Relationship Id="rId198" Type="http://schemas.openxmlformats.org/officeDocument/2006/relationships/hyperlink" Target="consultantplus://offline/ref=567F9C94661228FD3E99EEF493ADB7A737BC90DB2FE1B2683AAFFFBA814E27E70EAB068D89F747B8oAwBN" TargetMode="External"/><Relationship Id="rId172" Type="http://schemas.openxmlformats.org/officeDocument/2006/relationships/hyperlink" Target="consultantplus://offline/ref=567F9C94661228FD3E99EEF493ADB7A734B595D529E8B2683AAFFFBA81o4wEN" TargetMode="External"/><Relationship Id="rId193" Type="http://schemas.openxmlformats.org/officeDocument/2006/relationships/hyperlink" Target="consultantplus://offline/ref=567F9C94661228FD3E99EEF493ADB7A734B594D42FE9B2683AAFFFBA814E27E70EAB068D89F746B9oAwCN" TargetMode="External"/><Relationship Id="rId202" Type="http://schemas.openxmlformats.org/officeDocument/2006/relationships/hyperlink" Target="consultantplus://offline/ref=567F9C94661228FD3E99EEF493ADB7A734B594D429E9B2683AAFFFBA814E27E70EAB068D89F743BBoAwBN" TargetMode="External"/><Relationship Id="rId207" Type="http://schemas.openxmlformats.org/officeDocument/2006/relationships/hyperlink" Target="consultantplus://offline/ref=567F9C94661228FD3E99EEF493ADB7A734B594D325EBB2683AAFFFBA81o4wEN" TargetMode="External"/><Relationship Id="rId223" Type="http://schemas.openxmlformats.org/officeDocument/2006/relationships/hyperlink" Target="consultantplus://offline/ref=567F9C94661228FD3E99EEF493ADB7A734B490DB28E0B2683AAFFFBA81o4wEN" TargetMode="External"/><Relationship Id="rId228" Type="http://schemas.openxmlformats.org/officeDocument/2006/relationships/hyperlink" Target="consultantplus://offline/ref=567F9C94661228FD3E99EEF493ADB7A734B595DB2EE8B2683AAFFFBA81o4wEN" TargetMode="External"/><Relationship Id="rId13" Type="http://schemas.openxmlformats.org/officeDocument/2006/relationships/hyperlink" Target="consultantplus://offline/ref=567F9C94661228FD3E99EEF493ADB7A734B595D528ECB2683AAFFFBA814E27E70EAB068D89F745B8oAwAN" TargetMode="External"/><Relationship Id="rId18" Type="http://schemas.openxmlformats.org/officeDocument/2006/relationships/hyperlink" Target="consultantplus://offline/ref=567F9C94661228FD3E99EEF493ADB7A734B595D528ECB2683AAFFFBA814E27E70EAB068D89F745B8oAw6N" TargetMode="External"/><Relationship Id="rId39" Type="http://schemas.openxmlformats.org/officeDocument/2006/relationships/hyperlink" Target="consultantplus://offline/ref=567F9C94661228FD3E99EEF493ADB7A734B595DB2DEEB2683AAFFFBA814E27E70EAB068D89F745BCoAwAN" TargetMode="External"/><Relationship Id="rId109" Type="http://schemas.openxmlformats.org/officeDocument/2006/relationships/hyperlink" Target="consultantplus://offline/ref=567F9C94661228FD3E99EEF493ADB7A734B594D429E9B2683AAFFFBA814E27E70EAB068D89F744B1oAw6N" TargetMode="External"/><Relationship Id="rId34" Type="http://schemas.openxmlformats.org/officeDocument/2006/relationships/hyperlink" Target="consultantplus://offline/ref=567F9C94661228FD3E99EEF493ADB7A734B594D428ECB2683AAFFFBA814E27E70EAB068D89F742BCoAw6N" TargetMode="External"/><Relationship Id="rId50" Type="http://schemas.openxmlformats.org/officeDocument/2006/relationships/hyperlink" Target="consultantplus://offline/ref=567F9C94661228FD3E99EEF493ADB7A734B594D428ECB2683AAFFFBA814E27E70EAB068D89F742BEoAwEN" TargetMode="External"/><Relationship Id="rId55" Type="http://schemas.openxmlformats.org/officeDocument/2006/relationships/hyperlink" Target="consultantplus://offline/ref=567F9C94661228FD3E99EEF493ADB7A734B594D428ECB2683AAFFFBA814E27E70EAB068D89F742BEoAw7N" TargetMode="External"/><Relationship Id="rId76" Type="http://schemas.openxmlformats.org/officeDocument/2006/relationships/hyperlink" Target="consultantplus://offline/ref=567F9C94661228FD3E99EEF493ADB7A734B594D428ECB2683AAFFFBA814E27E70EAB068D89F742B0oAwFN" TargetMode="External"/><Relationship Id="rId97" Type="http://schemas.openxmlformats.org/officeDocument/2006/relationships/hyperlink" Target="consultantplus://offline/ref=567F9C94661228FD3E99EEF493ADB7A734B594D428ECB2683AAFFFBA814E27E70EAB068D89F741B8oAw7N" TargetMode="External"/><Relationship Id="rId104" Type="http://schemas.openxmlformats.org/officeDocument/2006/relationships/hyperlink" Target="consultantplus://offline/ref=567F9C94661228FD3E99EEF493ADB7A734B595DB2EE8B2683AAFFFBA81o4wEN" TargetMode="External"/><Relationship Id="rId120" Type="http://schemas.openxmlformats.org/officeDocument/2006/relationships/hyperlink" Target="consultantplus://offline/ref=567F9C94661228FD3E99EEF493ADB7A734B593D42DECB2683AAFFFBA814E27E70EAB068D89F747B8oAwDN" TargetMode="External"/><Relationship Id="rId125" Type="http://schemas.openxmlformats.org/officeDocument/2006/relationships/hyperlink" Target="consultantplus://offline/ref=567F9C94661228FD3E99EEF493ADB7A734B594D428ECB2683AAFFFBA814E27E70EAB068D89F741BBoAw7N" TargetMode="External"/><Relationship Id="rId141" Type="http://schemas.openxmlformats.org/officeDocument/2006/relationships/hyperlink" Target="consultantplus://offline/ref=567F9C94661228FD3E99EEF493ADB7A734B594D524E0B2683AAFFFBA814E27E70EAB068D89F747B1oAwBN" TargetMode="External"/><Relationship Id="rId146" Type="http://schemas.openxmlformats.org/officeDocument/2006/relationships/hyperlink" Target="consultantplus://offline/ref=567F9C94661228FD3E99EEF493ADB7A734B594D524E0B2683AAFFFBA814E27E70EAB068D89F747B1oAw6N" TargetMode="External"/><Relationship Id="rId167" Type="http://schemas.openxmlformats.org/officeDocument/2006/relationships/hyperlink" Target="consultantplus://offline/ref=567F9C94661228FD3E99EEF493ADB7A734B594D524E0B2683AAFFFBA814E27E70EAB068D89F747B0oAw7N" TargetMode="External"/><Relationship Id="rId188" Type="http://schemas.openxmlformats.org/officeDocument/2006/relationships/hyperlink" Target="consultantplus://offline/ref=567F9C94661228FD3E99EEF493ADB7A737BC92DB28E0B2683AAFFFBA814E27E70EAB068D89F747B8oAwFN" TargetMode="External"/><Relationship Id="rId7" Type="http://schemas.openxmlformats.org/officeDocument/2006/relationships/hyperlink" Target="consultantplus://offline/ref=567F9C94661228FD3E99EEF493ADB7A734B594D428ECB2683AAFFFBA814E27E70EAB068D89F742BAoAw9N" TargetMode="External"/><Relationship Id="rId71" Type="http://schemas.openxmlformats.org/officeDocument/2006/relationships/hyperlink" Target="consultantplus://offline/ref=567F9C94661228FD3E99EEF493ADB7A737BC92DB2BECB2683AAFFFBA814E27E70EAB068D89F747B8oAwFN" TargetMode="External"/><Relationship Id="rId92" Type="http://schemas.openxmlformats.org/officeDocument/2006/relationships/hyperlink" Target="consultantplus://offline/ref=567F9C94661228FD3E99EEF493ADB7A734B594D428ECB2683AAFFFBA814E27E70EAB068D89F741B9oAwDN" TargetMode="External"/><Relationship Id="rId162" Type="http://schemas.openxmlformats.org/officeDocument/2006/relationships/hyperlink" Target="consultantplus://offline/ref=567F9C94661228FD3E99EEF493ADB7A734B595DB2DEEB2683AAFFFBA814E27E70EAB068D89F745BFoAwBN" TargetMode="External"/><Relationship Id="rId183" Type="http://schemas.openxmlformats.org/officeDocument/2006/relationships/hyperlink" Target="consultantplus://offline/ref=567F9C94661228FD3E99EEF493ADB7A734B594D428ECB2683AAFFFBA814E27E70EAB068D89F741BDoAwAN" TargetMode="External"/><Relationship Id="rId213" Type="http://schemas.openxmlformats.org/officeDocument/2006/relationships/hyperlink" Target="consultantplus://offline/ref=567F9C94661228FD3E99EEF493ADB7A734B594D428ECB2683AAFFFBA814E27E70EAB068D89F741BCoAwDN" TargetMode="External"/><Relationship Id="rId218" Type="http://schemas.openxmlformats.org/officeDocument/2006/relationships/hyperlink" Target="consultantplus://offline/ref=567F9C94661228FD3E99EEF493ADB7A734B595D225EFB2683AAFFFBA81o4wEN" TargetMode="External"/><Relationship Id="rId234" Type="http://schemas.openxmlformats.org/officeDocument/2006/relationships/hyperlink" Target="consultantplus://offline/ref=567F9C94661228FD3E99EEF493ADB7A734B594D524E0B2683AAFFFBA814E27E70EAB068D89F746B9oAwBN" TargetMode="External"/><Relationship Id="rId2" Type="http://schemas.openxmlformats.org/officeDocument/2006/relationships/hyperlink" Target="consultantplus://offline/ref=567F9C94661228FD3E99EEF493ADB7A734B594D428ECB2683AAFFFBA814E27E70EAB068D89F742BAoAwFN" TargetMode="External"/><Relationship Id="rId29" Type="http://schemas.openxmlformats.org/officeDocument/2006/relationships/hyperlink" Target="consultantplus://offline/ref=567F9C94661228FD3E99EEF493ADB7A734B594D524E0B2683AAFFFBA814E27E70EAB068D89F747BDoAw7N" TargetMode="External"/><Relationship Id="rId24" Type="http://schemas.openxmlformats.org/officeDocument/2006/relationships/hyperlink" Target="consultantplus://offline/ref=567F9C94661228FD3E99EEF493ADB7A734B594D524E0B2683AAFFFBA814E27E70EAB068D89F747BDoAw9N" TargetMode="External"/><Relationship Id="rId40" Type="http://schemas.openxmlformats.org/officeDocument/2006/relationships/hyperlink" Target="consultantplus://offline/ref=567F9C94661228FD3E99EEF493ADB7A734B594D428ECB2683AAFFFBA814E27E70EAB068D89F742BFoAwAN" TargetMode="External"/><Relationship Id="rId45" Type="http://schemas.openxmlformats.org/officeDocument/2006/relationships/hyperlink" Target="consultantplus://offline/ref=567F9C94661228FD3E99EEF493ADB7A734B594D428ECB2683AAFFFBA814E27E70EAB068D89F742BFoAw8N" TargetMode="External"/><Relationship Id="rId66" Type="http://schemas.openxmlformats.org/officeDocument/2006/relationships/hyperlink" Target="consultantplus://offline/ref=567F9C94661228FD3E99EEF493ADB7A737BC96D42CEBB2683AAFFFBA814E27E70EAB068D89F747B8oAwDN" TargetMode="External"/><Relationship Id="rId87" Type="http://schemas.openxmlformats.org/officeDocument/2006/relationships/hyperlink" Target="consultantplus://offline/ref=567F9C94661228FD3E99EEF493ADB7A734B594D428ECB2683AAFFFBA814E27E70EAB068D89F741B9oAwFN" TargetMode="External"/><Relationship Id="rId110" Type="http://schemas.openxmlformats.org/officeDocument/2006/relationships/hyperlink" Target="consultantplus://offline/ref=567F9C94661228FD3E99EEF493ADB7A734B594D429E9B2683AAFFFBA814E27E70EAB068D89F744B0oAwEN" TargetMode="External"/><Relationship Id="rId115" Type="http://schemas.openxmlformats.org/officeDocument/2006/relationships/hyperlink" Target="consultantplus://offline/ref=567F9C94661228FD3E99EEF493ADB7A734B595D32BEAB2683AAFFFBA814E27E70EAB06888BoFw6N" TargetMode="External"/><Relationship Id="rId131" Type="http://schemas.openxmlformats.org/officeDocument/2006/relationships/hyperlink" Target="consultantplus://offline/ref=567F9C94661228FD3E99EEF493ADB7A734B594D428ECB2683AAFFFBA814E27E70EAB068D89F741BAoAwFN" TargetMode="External"/><Relationship Id="rId136" Type="http://schemas.openxmlformats.org/officeDocument/2006/relationships/hyperlink" Target="consultantplus://offline/ref=567F9C94661228FD3E99EEF493ADB7A734B594D428ECB2683AAFFFBA814E27E70EAB068D89F741BAoAwBN" TargetMode="External"/><Relationship Id="rId157" Type="http://schemas.openxmlformats.org/officeDocument/2006/relationships/hyperlink" Target="consultantplus://offline/ref=567F9C94661228FD3E99EEF493ADB7A734B595DB2DEEB2683AAFFFBA814E27E70EAB068D89F745B0oAwCN" TargetMode="External"/><Relationship Id="rId178" Type="http://schemas.openxmlformats.org/officeDocument/2006/relationships/hyperlink" Target="consultantplus://offline/ref=567F9C94661228FD3E99EEF493ADB7A734B595D12AEEB2683AAFFFBA81o4wEN" TargetMode="External"/><Relationship Id="rId61" Type="http://schemas.openxmlformats.org/officeDocument/2006/relationships/hyperlink" Target="consultantplus://offline/ref=567F9C94661228FD3E99EEF493ADB7A734B594D428ECB2683AAFFFBA814E27E70EAB068D89F742B1oAwDN" TargetMode="External"/><Relationship Id="rId82" Type="http://schemas.openxmlformats.org/officeDocument/2006/relationships/hyperlink" Target="consultantplus://offline/ref=567F9C94661228FD3E99EEF493ADB7A734B59DD025EBB2683AAFFFBA814E27E70EAB068D89F747B8oAwFN" TargetMode="External"/><Relationship Id="rId152" Type="http://schemas.openxmlformats.org/officeDocument/2006/relationships/hyperlink" Target="consultantplus://offline/ref=567F9C94661228FD3E99EEF493ADB7A734B595DB2DEEB2683AAFFFBA814E27E70EAB068D89F745B0oAwCN" TargetMode="External"/><Relationship Id="rId173" Type="http://schemas.openxmlformats.org/officeDocument/2006/relationships/hyperlink" Target="consultantplus://offline/ref=567F9C94661228FD3E99EEF493ADB7A734B595D529E8B2683AAFFFBA81o4wEN" TargetMode="External"/><Relationship Id="rId194" Type="http://schemas.openxmlformats.org/officeDocument/2006/relationships/hyperlink" Target="consultantplus://offline/ref=567F9C94661228FD3E99EEF493ADB7A734B595D529E8B2683AAFFFBA81o4wEN" TargetMode="External"/><Relationship Id="rId199" Type="http://schemas.openxmlformats.org/officeDocument/2006/relationships/hyperlink" Target="consultantplus://offline/ref=567F9C94661228FD3E99EEF493ADB7A734B597DA2FE1B2683AAFFFBA814E27E70EAB068D89F74FBFoAwEN" TargetMode="External"/><Relationship Id="rId203" Type="http://schemas.openxmlformats.org/officeDocument/2006/relationships/hyperlink" Target="consultantplus://offline/ref=567F9C94661228FD3E99EEF493ADB7A734B494DB24ECB2683AAFFFBA814E27E70EAB068D89F74EBBoAwCN" TargetMode="External"/><Relationship Id="rId208" Type="http://schemas.openxmlformats.org/officeDocument/2006/relationships/hyperlink" Target="consultantplus://offline/ref=567F9C94661228FD3E99EEF493ADB7A734B594D32CEFB2683AAFFFBA814E27E70EAB068D89F742B0oAwAN" TargetMode="External"/><Relationship Id="rId229" Type="http://schemas.openxmlformats.org/officeDocument/2006/relationships/hyperlink" Target="consultantplus://offline/ref=567F9C94661228FD3E99EEF493ADB7A737BC9DD62BE0B2683AAFFFBA81o4wEN" TargetMode="External"/><Relationship Id="rId19" Type="http://schemas.openxmlformats.org/officeDocument/2006/relationships/hyperlink" Target="consultantplus://offline/ref=567F9C94661228FD3E99EEF493ADB7A734B595D528ECB2683AAFFFBA814E27E70EAB068D89F745BBoAwEN" TargetMode="External"/><Relationship Id="rId224" Type="http://schemas.openxmlformats.org/officeDocument/2006/relationships/hyperlink" Target="consultantplus://offline/ref=567F9C94661228FD3E99EEF493ADB7A737BC97D02DEEB2683AAFFFBA814E27E70EAB068D89F747B8oAwFN" TargetMode="External"/><Relationship Id="rId14" Type="http://schemas.openxmlformats.org/officeDocument/2006/relationships/hyperlink" Target="consultantplus://offline/ref=567F9C94661228FD3E99EEF493ADB7A734B597D028E8B2683AAFFFBA814E27E70EAB068D89F747BAoAwBN" TargetMode="External"/><Relationship Id="rId30" Type="http://schemas.openxmlformats.org/officeDocument/2006/relationships/hyperlink" Target="consultantplus://offline/ref=567F9C94661228FD3E99EEF493ADB7A734B594D524E0B2683AAFFFBA814E27E70EAB068D89F747BDoAw6N" TargetMode="External"/><Relationship Id="rId35" Type="http://schemas.openxmlformats.org/officeDocument/2006/relationships/hyperlink" Target="consultantplus://offline/ref=567F9C94661228FD3E99EEF493ADB7A734B594D428ECB2683AAFFFBA814E27E70EAB068D89F742BFoAwEN" TargetMode="External"/><Relationship Id="rId56" Type="http://schemas.openxmlformats.org/officeDocument/2006/relationships/hyperlink" Target="consultantplus://offline/ref=567F9C94661228FD3E99EEF493ADB7A734B595D624E9B2683AAFFFBA81o4wEN" TargetMode="External"/><Relationship Id="rId77" Type="http://schemas.openxmlformats.org/officeDocument/2006/relationships/hyperlink" Target="consultantplus://offline/ref=567F9C94661228FD3E99EEF493ADB7A734B59DD12AEEB2683AAFFFBA814E27E70EAB068D89F747B8oAwDN" TargetMode="External"/><Relationship Id="rId100" Type="http://schemas.openxmlformats.org/officeDocument/2006/relationships/hyperlink" Target="consultantplus://offline/ref=567F9C94661228FD3E99EEF493ADB7A734B594D524E0B2683AAFFFBA814E27E70EAB068D89F747BEoAwBN" TargetMode="External"/><Relationship Id="rId105" Type="http://schemas.openxmlformats.org/officeDocument/2006/relationships/hyperlink" Target="consultantplus://offline/ref=567F9C94661228FD3E99EEF493ADB7A734B595D225EFB2683AAFFFBA81o4wEN" TargetMode="External"/><Relationship Id="rId126" Type="http://schemas.openxmlformats.org/officeDocument/2006/relationships/hyperlink" Target="consultantplus://offline/ref=567F9C94661228FD3E99EEF493ADB7A734B492D229E8B2683AAFFFBA81o4wEN" TargetMode="External"/><Relationship Id="rId147" Type="http://schemas.openxmlformats.org/officeDocument/2006/relationships/hyperlink" Target="consultantplus://offline/ref=567F9C94661228FD3E99EEF493ADB7A734B594D524E0B2683AAFFFBA814E27E70EAB068D89F747B0oAwEN" TargetMode="External"/><Relationship Id="rId168" Type="http://schemas.openxmlformats.org/officeDocument/2006/relationships/hyperlink" Target="consultantplus://offline/ref=567F9C94661228FD3E99EEF493ADB7A734B595D228E1B2683AAFFFBA81o4wEN" TargetMode="External"/><Relationship Id="rId8" Type="http://schemas.openxmlformats.org/officeDocument/2006/relationships/hyperlink" Target="consultantplus://offline/ref=567F9C94661228FD3E99EEF493ADB7A734B594D428ECB2683AAFFFBA814E27E70EAB068D89F742BDoAw9N" TargetMode="External"/><Relationship Id="rId51" Type="http://schemas.openxmlformats.org/officeDocument/2006/relationships/hyperlink" Target="consultantplus://offline/ref=567F9C94661228FD3E99EEF493ADB7A734B594D428ECB2683AAFFFBA814E27E70EAB068D89F742BEoAwDN" TargetMode="External"/><Relationship Id="rId72" Type="http://schemas.openxmlformats.org/officeDocument/2006/relationships/hyperlink" Target="consultantplus://offline/ref=567F9C94661228FD3E99EEF493ADB7A734B595DB2EE8B2683AAFFFBA81o4wEN" TargetMode="External"/><Relationship Id="rId93" Type="http://schemas.openxmlformats.org/officeDocument/2006/relationships/hyperlink" Target="consultantplus://offline/ref=567F9C94661228FD3E99EEF493ADB7A734B595D728EAB2683AAFFFBA814E27E70EAB068F8CoFw0N" TargetMode="External"/><Relationship Id="rId98" Type="http://schemas.openxmlformats.org/officeDocument/2006/relationships/hyperlink" Target="consultantplus://offline/ref=567F9C94661228FD3E99EEF493ADB7A734B497D425EDB2683AAFFFBA814E27E70EAB068D89F74FBAoAw9N" TargetMode="External"/><Relationship Id="rId121" Type="http://schemas.openxmlformats.org/officeDocument/2006/relationships/hyperlink" Target="consultantplus://offline/ref=567F9C94661228FD3E99EEF493ADB7A734B594D428ECB2683AAFFFBA814E27E70EAB068D89F741BBoAwCN" TargetMode="External"/><Relationship Id="rId142" Type="http://schemas.openxmlformats.org/officeDocument/2006/relationships/hyperlink" Target="consultantplus://offline/ref=567F9C94661228FD3E99EEF493ADB7A734B594D524E0B2683AAFFFBA814E27E70EAB068D89F747B1oAwAN" TargetMode="External"/><Relationship Id="rId163" Type="http://schemas.openxmlformats.org/officeDocument/2006/relationships/hyperlink" Target="consultantplus://offline/ref=567F9C94661228FD3E99EEF493ADB7A734B595D72CEEB2683AAFFFBA814E27E70EAB068D8AoFw0N" TargetMode="External"/><Relationship Id="rId184" Type="http://schemas.openxmlformats.org/officeDocument/2006/relationships/hyperlink" Target="consultantplus://offline/ref=567F9C94661228FD3E99EEF493ADB7A734B594D428ECB2683AAFFFBA814E27E70EAB068D89F741BDoAw8N" TargetMode="External"/><Relationship Id="rId189" Type="http://schemas.openxmlformats.org/officeDocument/2006/relationships/hyperlink" Target="consultantplus://offline/ref=567F9C94661228FD3E99EEF493ADB7A734B595D22DECB2683AAFFFBA81o4wEN" TargetMode="External"/><Relationship Id="rId219" Type="http://schemas.openxmlformats.org/officeDocument/2006/relationships/hyperlink" Target="consultantplus://offline/ref=567F9C94661228FD3E99EEF493ADB7A734B594D32CEFB2683AAFFFBA814E27E70EAB068D89F742B0oAw8N" TargetMode="External"/><Relationship Id="rId3" Type="http://schemas.openxmlformats.org/officeDocument/2006/relationships/hyperlink" Target="consultantplus://offline/ref=567F9C94661228FD3E99EEF493ADB7A734B594D428ECB2683AAFFFBA814E27E70EAB068D89F742BAoAwDN" TargetMode="External"/><Relationship Id="rId214" Type="http://schemas.openxmlformats.org/officeDocument/2006/relationships/hyperlink" Target="consultantplus://offline/ref=567F9C94661228FD3E99EEF493ADB7A734B594D428ECB2683AAFFFBA814E27E70EAB068D89F741BCoAwCN" TargetMode="External"/><Relationship Id="rId230" Type="http://schemas.openxmlformats.org/officeDocument/2006/relationships/hyperlink" Target="consultantplus://offline/ref=567F9C94661228FD3E99EEF493ADB7A734B59DD624EDB2683AAFFFBA814E27E70EAB068D89F647BFoAwBN" TargetMode="External"/><Relationship Id="rId235" Type="http://schemas.openxmlformats.org/officeDocument/2006/relationships/hyperlink" Target="consultantplus://offline/ref=567F9C94661228FD3E99EEF493ADB7A734B594D524E0B2683AAFFFBA814E27E70EAB068D89F746B9oAwAN" TargetMode="External"/><Relationship Id="rId25" Type="http://schemas.openxmlformats.org/officeDocument/2006/relationships/hyperlink" Target="consultantplus://offline/ref=567F9C94661228FD3E99EEF493ADB7A737BC9DD62BE0B2683AAFFFBA81o4wEN" TargetMode="External"/><Relationship Id="rId46" Type="http://schemas.openxmlformats.org/officeDocument/2006/relationships/hyperlink" Target="consultantplus://offline/ref=567F9C94661228FD3E99EEF493ADB7A734B595DB2DEEB2683AAFFFBA814E27E70EAB068D89F745B0oAwCN" TargetMode="External"/><Relationship Id="rId67" Type="http://schemas.openxmlformats.org/officeDocument/2006/relationships/hyperlink" Target="consultantplus://offline/ref=567F9C94661228FD3E99EEF493ADB7A734B597D028E8B2683AAFFFBA814E27E70EAB068D89F747BAoAwBN" TargetMode="External"/><Relationship Id="rId116" Type="http://schemas.openxmlformats.org/officeDocument/2006/relationships/hyperlink" Target="consultantplus://offline/ref=567F9C94661228FD3E99EEF493ADB7A734B595D32BEAB2683AAFFFBA81o4wEN" TargetMode="External"/><Relationship Id="rId137" Type="http://schemas.openxmlformats.org/officeDocument/2006/relationships/hyperlink" Target="consultantplus://offline/ref=567F9C94661228FD3E99EEF493ADB7A734B593D42DECB2683AAFFFBA814E27E70EAB068D89F746B9oAw8N" TargetMode="External"/><Relationship Id="rId158" Type="http://schemas.openxmlformats.org/officeDocument/2006/relationships/hyperlink" Target="consultantplus://offline/ref=567F9C94661228FD3E99EEF493ADB7A734B595DB2DEEB2683AAFFFBA81o4wEN" TargetMode="External"/><Relationship Id="rId20" Type="http://schemas.openxmlformats.org/officeDocument/2006/relationships/hyperlink" Target="consultantplus://offline/ref=567F9C94661228FD3E99EEF493ADB7A73FB69DDB2CE3EF6232F6F3B8o8w6N" TargetMode="External"/><Relationship Id="rId41" Type="http://schemas.openxmlformats.org/officeDocument/2006/relationships/hyperlink" Target="consultantplus://offline/ref=567F9C94661228FD3E99EEF493ADB7A734B592D62DEFB2683AAFFFBA814E27E70EAB068D89F747BFoAwEN" TargetMode="External"/><Relationship Id="rId62" Type="http://schemas.openxmlformats.org/officeDocument/2006/relationships/hyperlink" Target="consultantplus://offline/ref=567F9C94661228FD3E99EEF493ADB7A734B495D029E1B2683AAFFFBA814E27E70EAB068F89oFw5N" TargetMode="External"/><Relationship Id="rId83" Type="http://schemas.openxmlformats.org/officeDocument/2006/relationships/hyperlink" Target="consultantplus://offline/ref=567F9C94661228FD3E99EEF493ADB7A734B594D524E0B2683AAFFFBA814E27E70EAB068D89F747BFoAwCN" TargetMode="External"/><Relationship Id="rId88" Type="http://schemas.openxmlformats.org/officeDocument/2006/relationships/hyperlink" Target="consultantplus://offline/ref=567F9C94661228FD3E99EEF493ADB7A734B594D524E0B2683AAFFFBA814E27E70EAB068D89F747BFoAw6N" TargetMode="External"/><Relationship Id="rId111" Type="http://schemas.openxmlformats.org/officeDocument/2006/relationships/hyperlink" Target="consultantplus://offline/ref=567F9C94661228FD3E99EEF493ADB7A734B594D428ECB2683AAFFFBA814E27E70EAB068D89F741B8oAw6N" TargetMode="External"/><Relationship Id="rId132" Type="http://schemas.openxmlformats.org/officeDocument/2006/relationships/hyperlink" Target="consultantplus://offline/ref=567F9C94661228FD3E99EEF493ADB7A734B594D428ECB2683AAFFFBA814E27E70EAB068D89F741BAoAwEN" TargetMode="External"/><Relationship Id="rId153" Type="http://schemas.openxmlformats.org/officeDocument/2006/relationships/hyperlink" Target="consultantplus://offline/ref=567F9C94661228FD3E99EEF493ADB7A734B595DB2DEEB2683AAFFFBA81o4wEN" TargetMode="External"/><Relationship Id="rId174" Type="http://schemas.openxmlformats.org/officeDocument/2006/relationships/hyperlink" Target="consultantplus://offline/ref=567F9C94661228FD3E99EEF493ADB7A734B593D42DECB2683AAFFFBA814E27E70EAB068D89F747B8oAwDN" TargetMode="External"/><Relationship Id="rId179" Type="http://schemas.openxmlformats.org/officeDocument/2006/relationships/hyperlink" Target="consultantplus://offline/ref=567F9C94661228FD3E99EEF493ADB7A734B595D12AEEB2683AAFFFBA814E27E70EAB068D8CoFw4N" TargetMode="External"/><Relationship Id="rId195" Type="http://schemas.openxmlformats.org/officeDocument/2006/relationships/hyperlink" Target="consultantplus://offline/ref=567F9C94661228FD3E99EEF493ADB7A734B594D428ECB2683AAFFFBA814E27E70EAB068D89F741BDoAw6N" TargetMode="External"/><Relationship Id="rId209" Type="http://schemas.openxmlformats.org/officeDocument/2006/relationships/hyperlink" Target="consultantplus://offline/ref=567F9C94661228FD3E99EEF493ADB7A734B492D229ECB2683AAFFFBA814E27E70EAB068D89F742BAoAw8N" TargetMode="External"/><Relationship Id="rId190" Type="http://schemas.openxmlformats.org/officeDocument/2006/relationships/hyperlink" Target="consultantplus://offline/ref=567F9C94661228FD3E99EEF493ADB7A734B595D625E0B2683AAFFFBA814E27E70EAB068D89F747BAoAwDN" TargetMode="External"/><Relationship Id="rId204" Type="http://schemas.openxmlformats.org/officeDocument/2006/relationships/hyperlink" Target="consultantplus://offline/ref=567F9C94661228FD3E99EEF493ADB7A734B496D528EDB2683AAFFFBA814E27E70EAB068D89F746BAoAwBN" TargetMode="External"/><Relationship Id="rId220" Type="http://schemas.openxmlformats.org/officeDocument/2006/relationships/hyperlink" Target="consultantplus://offline/ref=567F9C94661228FD3E99EEF493ADB7A737BC97D228E0B2683AAFFFBA81o4wEN" TargetMode="External"/><Relationship Id="rId225" Type="http://schemas.openxmlformats.org/officeDocument/2006/relationships/hyperlink" Target="consultantplus://offline/ref=567F9C94661228FD3E99EEF493ADB7A737BC96D625EFB2683AAFFFBA814E27E70EAB068D89F747B8oAwFN" TargetMode="External"/><Relationship Id="rId15" Type="http://schemas.openxmlformats.org/officeDocument/2006/relationships/hyperlink" Target="consultantplus://offline/ref=567F9C94661228FD3E99EEF493ADB7A734B595D528ECB2683AAFFFBA814E27E70EAB068D89F745B8oAw9N" TargetMode="External"/><Relationship Id="rId36" Type="http://schemas.openxmlformats.org/officeDocument/2006/relationships/hyperlink" Target="consultantplus://offline/ref=567F9C94661228FD3E99EEF493ADB7A734B595D72CEEB2683AAFFFBA814E27E70EAB068D8AoFw0N" TargetMode="External"/><Relationship Id="rId57" Type="http://schemas.openxmlformats.org/officeDocument/2006/relationships/hyperlink" Target="consultantplus://offline/ref=567F9C94661228FD3E99EEF493ADB7A734B595DB2EE8B2683AAFFFBA81o4wEN" TargetMode="External"/><Relationship Id="rId106" Type="http://schemas.openxmlformats.org/officeDocument/2006/relationships/hyperlink" Target="consultantplus://offline/ref=567F9C94661228FD3E99EEF493ADB7A734B594D524E0B2683AAFFFBA814E27E70EAB068D89F747BEoAw9N" TargetMode="External"/><Relationship Id="rId127" Type="http://schemas.openxmlformats.org/officeDocument/2006/relationships/hyperlink" Target="consultantplus://offline/ref=567F9C94661228FD3E99EEF493ADB7A734B495D029E1B2683AAFFFBA814E27E70EAB068F89oFw5N" TargetMode="External"/><Relationship Id="rId10" Type="http://schemas.openxmlformats.org/officeDocument/2006/relationships/hyperlink" Target="consultantplus://offline/ref=567F9C94661228FD3E99EEF493ADB7A737BC9CD424E0B2683AAFFFBA814E27E70EAB068D89F747BBoAwAN" TargetMode="External"/><Relationship Id="rId31" Type="http://schemas.openxmlformats.org/officeDocument/2006/relationships/hyperlink" Target="consultantplus://offline/ref=567F9C94661228FD3E99EEF493ADB7A734B594D428ECB2683AAFFFBA814E27E70EAB068D89F742BCoAwAN" TargetMode="External"/><Relationship Id="rId52" Type="http://schemas.openxmlformats.org/officeDocument/2006/relationships/hyperlink" Target="consultantplus://offline/ref=567F9C94661228FD3E99EEF493ADB7A734B594D428ECB2683AAFFFBA814E27E70EAB068D89F742BEoAwCN" TargetMode="External"/><Relationship Id="rId73" Type="http://schemas.openxmlformats.org/officeDocument/2006/relationships/hyperlink" Target="consultantplus://offline/ref=567F9C94661228FD3E99EEF493ADB7A734B594D428ECB2683AAFFFBA814E27E70EAB068D89F742B1oAw7N" TargetMode="External"/><Relationship Id="rId78" Type="http://schemas.openxmlformats.org/officeDocument/2006/relationships/hyperlink" Target="consultantplus://offline/ref=567F9C94661228FD3E99EEF493ADB7A734B594D428ECB2683AAFFFBA814E27E70EAB068D89F742B0oAwCN" TargetMode="External"/><Relationship Id="rId94" Type="http://schemas.openxmlformats.org/officeDocument/2006/relationships/hyperlink" Target="consultantplus://offline/ref=567F9C94661228FD3E99EEF493ADB7A734B595D728EAB2683AAFFFBA814E27E70EAB06888DoFw4N" TargetMode="External"/><Relationship Id="rId99" Type="http://schemas.openxmlformats.org/officeDocument/2006/relationships/hyperlink" Target="consultantplus://offline/ref=567F9C94661228FD3E99EEF493ADB7A734B595D529E8B2683AAFFFBA81o4wEN" TargetMode="External"/><Relationship Id="rId101" Type="http://schemas.openxmlformats.org/officeDocument/2006/relationships/hyperlink" Target="consultantplus://offline/ref=567F9C94661228FD3E99EEF493ADB7A734B495D029E1B2683AAFFFBA814E27E70EAB068F89oFw5N" TargetMode="External"/><Relationship Id="rId122" Type="http://schemas.openxmlformats.org/officeDocument/2006/relationships/hyperlink" Target="consultantplus://offline/ref=567F9C94661228FD3E99EEF493ADB7A734B594D428ECB2683AAFFFBA814E27E70EAB068D89F741BBoAwBN" TargetMode="External"/><Relationship Id="rId143" Type="http://schemas.openxmlformats.org/officeDocument/2006/relationships/hyperlink" Target="consultantplus://offline/ref=567F9C94661228FD3E99EEF493ADB7A734B594D524E0B2683AAFFFBA814E27E70EAB068D89F747B1oAw9N" TargetMode="External"/><Relationship Id="rId148" Type="http://schemas.openxmlformats.org/officeDocument/2006/relationships/hyperlink" Target="consultantplus://offline/ref=567F9C94661228FD3E99EEF493ADB7A734B594D428ECB2683AAFFFBA814E27E70EAB068D89F741BAoAw9N" TargetMode="External"/><Relationship Id="rId164" Type="http://schemas.openxmlformats.org/officeDocument/2006/relationships/hyperlink" Target="consultantplus://offline/ref=567F9C94661228FD3E99EEF493ADB7A734B594D428ECB2683AAFFFBA814E27E70EAB068D89F741BDoAwFN" TargetMode="External"/><Relationship Id="rId169" Type="http://schemas.openxmlformats.org/officeDocument/2006/relationships/hyperlink" Target="consultantplus://offline/ref=567F9C94661228FD3E99EEF493ADB7A734B595D228E1B2683AAFFFBA81o4wEN" TargetMode="External"/><Relationship Id="rId185" Type="http://schemas.openxmlformats.org/officeDocument/2006/relationships/hyperlink" Target="consultantplus://offline/ref=567F9C94661228FD3E99EEF493ADB7A734B594DA2AEFB2683AAFFFBA81o4wEN" TargetMode="External"/><Relationship Id="rId4" Type="http://schemas.openxmlformats.org/officeDocument/2006/relationships/hyperlink" Target="consultantplus://offline/ref=567F9C94661228FD3E99EEF493ADB7A734B594D524E0B2683AAFFFBA814E27E70EAB068D89F747BDoAwDN" TargetMode="External"/><Relationship Id="rId9" Type="http://schemas.openxmlformats.org/officeDocument/2006/relationships/hyperlink" Target="consultantplus://offline/ref=567F9C94661228FD3E99EEF493ADB7A734B594D428ECB2683AAFFFBA814E27E70EAB068D89F742BDoAw8N" TargetMode="External"/><Relationship Id="rId180" Type="http://schemas.openxmlformats.org/officeDocument/2006/relationships/hyperlink" Target="consultantplus://offline/ref=567F9C94661228FD3E99EEF493ADB7A734B594D524E0B2683AAFFFBA814E27E70EAB068D89F746B9oAwEN" TargetMode="External"/><Relationship Id="rId210" Type="http://schemas.openxmlformats.org/officeDocument/2006/relationships/hyperlink" Target="consultantplus://offline/ref=567F9C94661228FD3E99EEF493ADB7A734B595D12CECB2683AAFFFBA814E27E70EAB068D89F747BFoAwFN" TargetMode="External"/><Relationship Id="rId215" Type="http://schemas.openxmlformats.org/officeDocument/2006/relationships/hyperlink" Target="consultantplus://offline/ref=567F9C94661228FD3E99EEF493ADB7A734B594D428ECB2683AAFFFBA814E27E70EAB068D89F741BCoAwBN" TargetMode="External"/><Relationship Id="rId236" Type="http://schemas.openxmlformats.org/officeDocument/2006/relationships/hyperlink" Target="consultantplus://offline/ref=567F9C94661228FD3E99EEF493ADB7A734B594D524E0B2683AAFFFBA814E27E70EAB068D89F746B9oAw9N" TargetMode="External"/><Relationship Id="rId26" Type="http://schemas.openxmlformats.org/officeDocument/2006/relationships/hyperlink" Target="consultantplus://offline/ref=567F9C94661228FD3E99EEF493ADB7A734B594D428ECB2683AAFFFBA814E27E70EAB068D89F742BCoAwEN" TargetMode="External"/><Relationship Id="rId231" Type="http://schemas.openxmlformats.org/officeDocument/2006/relationships/hyperlink" Target="consultantplus://offline/ref=567F9C94661228FD3E99EEF493ADB7A734B594D428ECB2683AAFFFBA814E27E70EAB068D89F741BFoAwFN" TargetMode="External"/><Relationship Id="rId47" Type="http://schemas.openxmlformats.org/officeDocument/2006/relationships/hyperlink" Target="consultantplus://offline/ref=567F9C94661228FD3E99EEF493ADB7A734B595DB2DEEB2683AAFFFBA81o4wEN" TargetMode="External"/><Relationship Id="rId68" Type="http://schemas.openxmlformats.org/officeDocument/2006/relationships/hyperlink" Target="consultantplus://offline/ref=567F9C94661228FD3E99EEF493ADB7A737BC93DB24EEB2683AAFFFBA814E27E70EAB068D89F747B8oAwDN" TargetMode="External"/><Relationship Id="rId89" Type="http://schemas.openxmlformats.org/officeDocument/2006/relationships/hyperlink" Target="consultantplus://offline/ref=567F9C94661228FD3E99EEF493ADB7A734B594D428ECB2683AAFFFBA814E27E70EAB068D89F741B9oAwEN" TargetMode="External"/><Relationship Id="rId112" Type="http://schemas.openxmlformats.org/officeDocument/2006/relationships/hyperlink" Target="consultantplus://offline/ref=567F9C94661228FD3E99EEF493ADB7A734B59CD129E8B2683AAFFFBA814E27E70EAB068D89F747B9oAwDN" TargetMode="External"/><Relationship Id="rId133" Type="http://schemas.openxmlformats.org/officeDocument/2006/relationships/hyperlink" Target="consultantplus://offline/ref=567F9C94661228FD3E99EEF493ADB7A734B594D428ECB2683AAFFFBA814E27E70EAB068D89F741BAoAwCN" TargetMode="External"/><Relationship Id="rId154" Type="http://schemas.openxmlformats.org/officeDocument/2006/relationships/hyperlink" Target="consultantplus://offline/ref=567F9C94661228FD3E99EEF493ADB7A734B595DB2DEEB2683AAFFFBA814E27E70EAB068D89F745BFoAwFN" TargetMode="External"/><Relationship Id="rId175" Type="http://schemas.openxmlformats.org/officeDocument/2006/relationships/hyperlink" Target="consultantplus://offline/ref=567F9C94661228FD3E99EEF493ADB7A734B595D529E8B2683AAFFFBA81o4wEN" TargetMode="External"/><Relationship Id="rId196" Type="http://schemas.openxmlformats.org/officeDocument/2006/relationships/hyperlink" Target="consultantplus://offline/ref=567F9C94661228FD3E99EEF493ADB7A734B593D42DECB2683AAFFFBA814E27E70EAB068D89F746B9oAw8N" TargetMode="External"/><Relationship Id="rId200" Type="http://schemas.openxmlformats.org/officeDocument/2006/relationships/hyperlink" Target="consultantplus://offline/ref=567F9C94661228FD3E99EEF493ADB7A734B594D428ECB2683AAFFFBA814E27E70EAB068D89F741BCoAwEN" TargetMode="External"/><Relationship Id="rId16" Type="http://schemas.openxmlformats.org/officeDocument/2006/relationships/hyperlink" Target="consultantplus://offline/ref=567F9C94661228FD3E99EEF493ADB7A734B595D528ECB2683AAFFFBA814E27E70EAB068D89F745B8oAw8N" TargetMode="External"/><Relationship Id="rId221" Type="http://schemas.openxmlformats.org/officeDocument/2006/relationships/hyperlink" Target="consultantplus://offline/ref=567F9C94661228FD3E99EEF493ADB7A734B594D625EDB2683AAFFFBA814E27E70EAB068D89F746B8oAw8N" TargetMode="External"/><Relationship Id="rId37" Type="http://schemas.openxmlformats.org/officeDocument/2006/relationships/hyperlink" Target="consultantplus://offline/ref=567F9C94661228FD3E99EEF493ADB7A734B594D428ECB2683AAFFFBA814E27E70EAB068D89F742BFoAwBN" TargetMode="External"/><Relationship Id="rId58" Type="http://schemas.openxmlformats.org/officeDocument/2006/relationships/hyperlink" Target="consultantplus://offline/ref=567F9C94661228FD3E99EEF493ADB7A734B595D32BEAB2683AAFFFBA81o4wEN" TargetMode="External"/><Relationship Id="rId79" Type="http://schemas.openxmlformats.org/officeDocument/2006/relationships/hyperlink" Target="consultantplus://offline/ref=567F9C94661228FD3E99EEF493ADB7A734B594D428ECB2683AAFFFBA814E27E70EAB068D89F742B0oAw8N" TargetMode="External"/><Relationship Id="rId102" Type="http://schemas.openxmlformats.org/officeDocument/2006/relationships/hyperlink" Target="consultantplus://offline/ref=567F9C94661228FD3E99EEF493ADB7A734B594D32CEFB2683AAFFFBA814E27E70EAB068D89F742B0oAwDN" TargetMode="External"/><Relationship Id="rId123" Type="http://schemas.openxmlformats.org/officeDocument/2006/relationships/hyperlink" Target="consultantplus://offline/ref=567F9C94661228FD3E99EEF493ADB7A734B594D428ECB2683AAFFFBA814E27E70EAB068D89F741BBoAwAN" TargetMode="External"/><Relationship Id="rId144" Type="http://schemas.openxmlformats.org/officeDocument/2006/relationships/hyperlink" Target="consultantplus://offline/ref=567F9C94661228FD3E99EEF493ADB7A734B594D524E0B2683AAFFFBA814E27E70EAB068D89F747B1oAw8N" TargetMode="External"/><Relationship Id="rId90" Type="http://schemas.openxmlformats.org/officeDocument/2006/relationships/hyperlink" Target="consultantplus://offline/ref=567F9C94661228FD3E99EEF493ADB7A734B594D524E0B2683AAFFFBA814E27E70EAB068D89F747BEoAwEN" TargetMode="External"/><Relationship Id="rId165" Type="http://schemas.openxmlformats.org/officeDocument/2006/relationships/hyperlink" Target="consultantplus://offline/ref=567F9C94661228FD3E99EEF493ADB7A734B597D028E8B2683AAFFFBA814E27E70EAB068D89F747BAoAwBN" TargetMode="External"/><Relationship Id="rId186" Type="http://schemas.openxmlformats.org/officeDocument/2006/relationships/hyperlink" Target="consultantplus://offline/ref=567F9C94661228FD3E99EEF493ADB7A734B595D42CEAB2683AAFFFBA814E27E70EAB068D89F745B8oAw9N" TargetMode="External"/><Relationship Id="rId211" Type="http://schemas.openxmlformats.org/officeDocument/2006/relationships/hyperlink" Target="consultantplus://offline/ref=567F9C94661228FD3E99EEF493ADB7A734B595D12CECB2683AAFFFBA814E27E70EAB068D89F747BFoAwFN" TargetMode="External"/><Relationship Id="rId232" Type="http://schemas.openxmlformats.org/officeDocument/2006/relationships/hyperlink" Target="consultantplus://offline/ref=567F9C94661228FD3E99EEF493ADB7A734B594D428ECB2683AAFFFBA814E27E70EAB068D89F741BFoAwEN" TargetMode="External"/><Relationship Id="rId27" Type="http://schemas.openxmlformats.org/officeDocument/2006/relationships/hyperlink" Target="consultantplus://offline/ref=567F9C94661228FD3E99EEF493ADB7A734B594D524E0B2683AAFFFBA814E27E70EAB068D89F747BDoAw8N" TargetMode="External"/><Relationship Id="rId48" Type="http://schemas.openxmlformats.org/officeDocument/2006/relationships/hyperlink" Target="consultantplus://offline/ref=567F9C94661228FD3E99EEF493ADB7A734B595DB2DEEB2683AAFFFBA814E27E70EAB068D89F745BCoAw8N" TargetMode="External"/><Relationship Id="rId69" Type="http://schemas.openxmlformats.org/officeDocument/2006/relationships/hyperlink" Target="consultantplus://offline/ref=567F9C94661228FD3E99EEF493ADB7A734B496D528EDB2683AAFFFBA814E27E70EAB068D89F746BAoAwBN" TargetMode="External"/><Relationship Id="rId113" Type="http://schemas.openxmlformats.org/officeDocument/2006/relationships/hyperlink" Target="consultantplus://offline/ref=567F9C94661228FD3E99EEF493ADB7A734B593D42DECB2683AAFFFBA814E27E70EAB068D89F746B9oAw8N" TargetMode="External"/><Relationship Id="rId134" Type="http://schemas.openxmlformats.org/officeDocument/2006/relationships/hyperlink" Target="consultantplus://offline/ref=567F9C94661228FD3E99EEF493ADB7A734B593D42DECB2683AAFFFBA814E27E70EAB068D89F746B9oAw8N" TargetMode="External"/></Relationships>
</file>

<file path=xl/worksheets/_rels/sheet43.xml.rels><?xml version="1.0" encoding="UTF-8" standalone="yes"?>
<Relationships xmlns="http://schemas.openxmlformats.org/package/2006/relationships"><Relationship Id="rId1" Type="http://schemas.openxmlformats.org/officeDocument/2006/relationships/hyperlink" Target="http://www.gk-rf.ru/statia222" TargetMode="External"/></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consultant.ru/document/Cons_doc_LAW_51040/94050c1b72b36222ea765a98f890b52187a0838c/" TargetMode="Externa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53.xml.rels><?xml version="1.0" encoding="UTF-8" standalone="yes"?>
<Relationships xmlns="http://schemas.openxmlformats.org/package/2006/relationships"><Relationship Id="rId3" Type="http://schemas.openxmlformats.org/officeDocument/2006/relationships/hyperlink" Target="http://www.consultant.ru/cons/cgi/online.cgi?req=doc&amp;base=LAW&amp;n=201501&amp;rnd=242442.2965717391" TargetMode="External"/><Relationship Id="rId2" Type="http://schemas.openxmlformats.org/officeDocument/2006/relationships/hyperlink" Target="http://www.consultant.ru/cons/cgi/online.cgi?req=doc&amp;base=LAW&amp;n=201286&amp;rnd=242442.114761886" TargetMode="External"/><Relationship Id="rId1" Type="http://schemas.openxmlformats.org/officeDocument/2006/relationships/hyperlink" Target="http://www.consultant.ru/cons/cgi/online.cgi?req=doc&amp;base=LAW&amp;n=200215&amp;rnd=242442.290111424&amp;dst=100115&amp;fld=134" TargetMode="External"/><Relationship Id="rId6" Type="http://schemas.openxmlformats.org/officeDocument/2006/relationships/printerSettings" Target="../printerSettings/printerSettings16.bin"/><Relationship Id="rId5" Type="http://schemas.openxmlformats.org/officeDocument/2006/relationships/hyperlink" Target="http://www.consultant.ru/cons/cgi/online.cgi?req=doc&amp;base=LAW&amp;n=213795&amp;rnd=245023.63829330&amp;dst=279&amp;fld=134" TargetMode="External"/><Relationship Id="rId4" Type="http://schemas.openxmlformats.org/officeDocument/2006/relationships/hyperlink" Target="http://www.consultant.ru/cons/cgi/online.cgi?req=doc&amp;base=LAW&amp;n=201379&amp;rnd=242442.136718504&amp;dst=433&amp;fld=134" TargetMode="Externa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http://www.consultant.ru/document/cons_doc_LAW_57438/3d0cac60971a511280cbba229d9b6329c07731f7/" TargetMode="External"/><Relationship Id="rId3" Type="http://schemas.openxmlformats.org/officeDocument/2006/relationships/hyperlink" Target="http://www.consultant.ru/document/cons_doc_LAW_200753/3d0cac60971a511280cbba229d9b6329c07731f7/" TargetMode="External"/><Relationship Id="rId7" Type="http://schemas.openxmlformats.org/officeDocument/2006/relationships/hyperlink" Target="http://www.consultant.ru/document/cons_doc_LAW_200753/3d0cac60971a511280cbba229d9b6329c07731f7/" TargetMode="External"/><Relationship Id="rId12" Type="http://schemas.openxmlformats.org/officeDocument/2006/relationships/hyperlink" Target="http://www.consultant.ru/document/cons_doc_LAW_51040/" TargetMode="External"/><Relationship Id="rId2" Type="http://schemas.openxmlformats.org/officeDocument/2006/relationships/hyperlink" Target="http://www.consultant.ru/document/cons_doc_LAW_33773/" TargetMode="External"/><Relationship Id="rId1" Type="http://schemas.openxmlformats.org/officeDocument/2006/relationships/hyperlink" Target="http://www.consultant.ru/document/cons_doc_LAW_200754/3d0cac60971a511280cbba229d9b6329c07731f7/" TargetMode="External"/><Relationship Id="rId6" Type="http://schemas.openxmlformats.org/officeDocument/2006/relationships/hyperlink" Target="http://www.consultant.ru/document/cons_doc_LAW_200753/3d0cac60971a511280cbba229d9b6329c07731f7/" TargetMode="External"/><Relationship Id="rId11" Type="http://schemas.openxmlformats.org/officeDocument/2006/relationships/hyperlink" Target="http://www.consultant.ru/document/cons_doc_LAW_200754/3d0cac60971a511280cbba229d9b6329c07731f7/" TargetMode="External"/><Relationship Id="rId5" Type="http://schemas.openxmlformats.org/officeDocument/2006/relationships/hyperlink" Target="http://www.consultant.ru/document/cons_doc_LAW_51040/f651879e0acd4680a6fdc29f983536624055cbcc/" TargetMode="External"/><Relationship Id="rId10" Type="http://schemas.openxmlformats.org/officeDocument/2006/relationships/hyperlink" Target="http://www.consultant.ru/document/cons_doc_LAW_122221/3d0cac60971a511280cbba229d9b6329c07731f7/" TargetMode="External"/><Relationship Id="rId4" Type="http://schemas.openxmlformats.org/officeDocument/2006/relationships/hyperlink" Target="http://www.consultant.ru/document/cons_doc_LAW_51040/f651879e0acd4680a6fdc29f983536624055cbcc/" TargetMode="External"/><Relationship Id="rId9" Type="http://schemas.openxmlformats.org/officeDocument/2006/relationships/hyperlink" Target="http://www.consultant.ru/document/cons_doc_LAW_95720/3c46732bf5ff0c425f5cc4708a035a16d5a9a96e/" TargetMode="External"/></Relationships>
</file>

<file path=xl/worksheets/_rels/sheet60.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cloud.mail.ru/public/88xK/Qd6qj73R4" TargetMode="External"/><Relationship Id="rId1" Type="http://schemas.openxmlformats.org/officeDocument/2006/relationships/hyperlink" Target="http://slavyansk.ru/up/admref/kor_114_20.06.16.pdf" TargetMode="External"/></Relationships>
</file>

<file path=xl/worksheets/_rels/sheet62.xml.rels><?xml version="1.0" encoding="UTF-8" standalone="yes"?>
<Relationships xmlns="http://schemas.openxmlformats.org/package/2006/relationships"><Relationship Id="rId117" Type="http://schemas.openxmlformats.org/officeDocument/2006/relationships/hyperlink" Target="consultantplus://offline/ref=567F9C94661228FD3E99EEF493ADB7A734B496D528EDB2683AAFFFBA814E27E70EAB068D89F746BAoAwBN" TargetMode="External"/><Relationship Id="rId21" Type="http://schemas.openxmlformats.org/officeDocument/2006/relationships/hyperlink" Target="consultantplus://offline/ref=567F9C94661228FD3E99EEF493ADB7A734B59DD624EDB2683AAFFFBA814E27E70EAB068D89F747B8oAwBN" TargetMode="External"/><Relationship Id="rId42" Type="http://schemas.openxmlformats.org/officeDocument/2006/relationships/hyperlink" Target="consultantplus://offline/ref=567F9C94661228FD3E99EEF493ADB7A734B597D028E8B2683AAFFFBA814E27E70EAB068D89F747BAoAwBN" TargetMode="External"/><Relationship Id="rId63" Type="http://schemas.openxmlformats.org/officeDocument/2006/relationships/hyperlink" Target="consultantplus://offline/ref=567F9C94661228FD3E99EEF493ADB7A734B594D428ECB2683AAFFFBA814E27E70EAB068D89F742B1oAwCN" TargetMode="External"/><Relationship Id="rId84" Type="http://schemas.openxmlformats.org/officeDocument/2006/relationships/hyperlink" Target="consultantplus://offline/ref=567F9C94661228FD3E99EEF493ADB7A734B594D524E0B2683AAFFFBA814E27E70EAB068D89F747BFoAwAN" TargetMode="External"/><Relationship Id="rId138" Type="http://schemas.openxmlformats.org/officeDocument/2006/relationships/hyperlink" Target="consultantplus://offline/ref=567F9C94661228FD3E99EEF493ADB7A734B594D42FE9B2683AAFFFBA814E27E70EAB068D89F747B0oAw8N" TargetMode="External"/><Relationship Id="rId159" Type="http://schemas.openxmlformats.org/officeDocument/2006/relationships/hyperlink" Target="consultantplus://offline/ref=567F9C94661228FD3E99EEF493ADB7A734B595DB2DEEB2683AAFFFBA814E27E70EAB068D89F745BFoAwDN" TargetMode="External"/><Relationship Id="rId170" Type="http://schemas.openxmlformats.org/officeDocument/2006/relationships/hyperlink" Target="consultantplus://offline/ref=567F9C94661228FD3E99EEF493ADB7A734B59DD529EBB2683AAFFFBA814E27E70EAB068D89F744BFoAw6N" TargetMode="External"/><Relationship Id="rId191" Type="http://schemas.openxmlformats.org/officeDocument/2006/relationships/hyperlink" Target="consultantplus://offline/ref=567F9C94661228FD3E99EEF493ADB7A734B595D32BEAB2683AAFFFBA81o4wEN" TargetMode="External"/><Relationship Id="rId205" Type="http://schemas.openxmlformats.org/officeDocument/2006/relationships/hyperlink" Target="consultantplus://offline/ref=567F9C94661228FD3E99EEF493ADB7A734B595D12CECB2683AAFFFBA814E27E70EAB068D89F747BFoAwFN" TargetMode="External"/><Relationship Id="rId226" Type="http://schemas.openxmlformats.org/officeDocument/2006/relationships/hyperlink" Target="consultantplus://offline/ref=567F9C94661228FD3E99EEF493ADB7A734B595DB2EE8B2683AAFFFBA81o4wEN" TargetMode="External"/><Relationship Id="rId107" Type="http://schemas.openxmlformats.org/officeDocument/2006/relationships/hyperlink" Target="consultantplus://offline/ref=567F9C94661228FD3E99EEF493ADB7A734B594D524E0B2683AAFFFBA814E27E70EAB068D89F747BEoAw7N" TargetMode="External"/><Relationship Id="rId11" Type="http://schemas.openxmlformats.org/officeDocument/2006/relationships/hyperlink" Target="consultantplus://offline/ref=567F9C94661228FD3E99EEF493ADB7A734B595D229E0B2683AAFFFBA81o4wEN" TargetMode="External"/><Relationship Id="rId32" Type="http://schemas.openxmlformats.org/officeDocument/2006/relationships/hyperlink" Target="consultantplus://offline/ref=567F9C94661228FD3E99EEF493ADB7A734B594D524E0B2683AAFFFBA814E27E70EAB068D89F747BCoAwFN" TargetMode="External"/><Relationship Id="rId53" Type="http://schemas.openxmlformats.org/officeDocument/2006/relationships/hyperlink" Target="consultantplus://offline/ref=567F9C94661228FD3E99EEF493ADB7A734B595DB2EE8B2683AAFFFBA81o4wEN" TargetMode="External"/><Relationship Id="rId74" Type="http://schemas.openxmlformats.org/officeDocument/2006/relationships/hyperlink" Target="consultantplus://offline/ref=567F9C94661228FD3E99EEF493ADB7A734B595D728EAB2683AAFFFBA814E27E70EAB06858BoFwEN" TargetMode="External"/><Relationship Id="rId128" Type="http://schemas.openxmlformats.org/officeDocument/2006/relationships/hyperlink" Target="consultantplus://offline/ref=567F9C94661228FD3E99EEF493ADB7A734B59DD124E1B2683AAFFFBA81o4wEN" TargetMode="External"/><Relationship Id="rId149" Type="http://schemas.openxmlformats.org/officeDocument/2006/relationships/hyperlink" Target="consultantplus://offline/ref=567F9C94661228FD3E99EEF493ADB7A734B594D524E0B2683AAFFFBA814E27E70EAB068D89F747B0oAwBN" TargetMode="External"/><Relationship Id="rId5" Type="http://schemas.openxmlformats.org/officeDocument/2006/relationships/hyperlink" Target="consultantplus://offline/ref=567F9C94661228FD3E99EEF493ADB7A734B594D428ECB2683AAFFFBA814E27E70EAB068D89F742BAoAwBN" TargetMode="External"/><Relationship Id="rId95" Type="http://schemas.openxmlformats.org/officeDocument/2006/relationships/hyperlink" Target="consultantplus://offline/ref=567F9C94661228FD3E99EEF493ADB7A734B490D629EFB2683AAFFFBA81o4wEN" TargetMode="External"/><Relationship Id="rId160" Type="http://schemas.openxmlformats.org/officeDocument/2006/relationships/hyperlink" Target="consultantplus://offline/ref=567F9C94661228FD3E99EEF493ADB7A734B591D424E8B2683AAFFFBA81o4wEN" TargetMode="External"/><Relationship Id="rId181" Type="http://schemas.openxmlformats.org/officeDocument/2006/relationships/hyperlink" Target="consultantplus://offline/ref=567F9C94661228FD3E99EEF493ADB7A734B594D428ECB2683AAFFFBA814E27E70EAB068D89F741BDoAwDN" TargetMode="External"/><Relationship Id="rId216" Type="http://schemas.openxmlformats.org/officeDocument/2006/relationships/hyperlink" Target="consultantplus://offline/ref=567F9C94661228FD3E99EEF493ADB7A734B594D428ECB2683AAFFFBA814E27E70EAB068D89F741BCoAw9N" TargetMode="External"/><Relationship Id="rId237" Type="http://schemas.openxmlformats.org/officeDocument/2006/relationships/hyperlink" Target="consultantplus://offline/ref=567F9C94661228FD3E99EEF493ADB7A734B594D524E0B2683AAFFFBA814E27E70EAB068D89F746B9oAw8N" TargetMode="External"/><Relationship Id="rId22" Type="http://schemas.openxmlformats.org/officeDocument/2006/relationships/hyperlink" Target="consultantplus://offline/ref=567F9C94661228FD3E99EEF493ADB7A734B594D22EEEB2683AAFFFBA81o4wEN" TargetMode="External"/><Relationship Id="rId43" Type="http://schemas.openxmlformats.org/officeDocument/2006/relationships/hyperlink" Target="consultantplus://offline/ref=567F9C94661228FD3E99EEF493ADB7A737BC93D424E8B2683AAFFFBA814E27E70EAB068D89F747B8oAwFN" TargetMode="External"/><Relationship Id="rId64" Type="http://schemas.openxmlformats.org/officeDocument/2006/relationships/hyperlink" Target="consultantplus://offline/ref=567F9C94661228FD3E99EEF493ADB7A734B594D428ECB2683AAFFFBA814E27E70EAB068D89F742B1oAwAN" TargetMode="External"/><Relationship Id="rId118" Type="http://schemas.openxmlformats.org/officeDocument/2006/relationships/hyperlink" Target="consultantplus://offline/ref=567F9C94661228FD3E99EEF493ADB7A737BC93D028E1B2683AAFFFBA814E27E70EAB068D89F747B8oAwFN" TargetMode="External"/><Relationship Id="rId139" Type="http://schemas.openxmlformats.org/officeDocument/2006/relationships/hyperlink" Target="consultantplus://offline/ref=567F9C94661228FD3E99EEF493ADB7A734B593D42DECB2683AAFFFBA814E27E70EAB068D89F746B9oAw8N" TargetMode="External"/><Relationship Id="rId80" Type="http://schemas.openxmlformats.org/officeDocument/2006/relationships/hyperlink" Target="consultantplus://offline/ref=567F9C94661228FD3E99EEF493ADB7A734B594D524E0B2683AAFFFBA814E27E70EAB068D89F747BFoAwEN" TargetMode="External"/><Relationship Id="rId85" Type="http://schemas.openxmlformats.org/officeDocument/2006/relationships/hyperlink" Target="consultantplus://offline/ref=567F9C94661228FD3E99EEF493ADB7A734B594D524E0B2683AAFFFBA814E27E70EAB068D89F747BFoAw8N" TargetMode="External"/><Relationship Id="rId150" Type="http://schemas.openxmlformats.org/officeDocument/2006/relationships/hyperlink" Target="consultantplus://offline/ref=567F9C94661228FD3E99EEF493ADB7A734B594DA2FE9B2683AAFFFBA81o4wEN" TargetMode="External"/><Relationship Id="rId155" Type="http://schemas.openxmlformats.org/officeDocument/2006/relationships/hyperlink" Target="consultantplus://offline/ref=567F9C94661228FD3E99EEF493ADB7A734B594D12DE8B2683AAFFFBA81o4wEN" TargetMode="External"/><Relationship Id="rId171" Type="http://schemas.openxmlformats.org/officeDocument/2006/relationships/hyperlink" Target="consultantplus://offline/ref=567F9C94661228FD3E99EEF493ADB7A734B490D629EFB2683AAFFFBA814E27E70EAB06898FoFw2N" TargetMode="External"/><Relationship Id="rId176" Type="http://schemas.openxmlformats.org/officeDocument/2006/relationships/hyperlink" Target="consultantplus://offline/ref=567F9C94661228FD3E99EEF493ADB7A734B594D429E9B2683AAFFFBA814E27E70EAB068D89F744B0oAwDN" TargetMode="External"/><Relationship Id="rId192" Type="http://schemas.openxmlformats.org/officeDocument/2006/relationships/hyperlink" Target="consultantplus://offline/ref=567F9C94661228FD3E99EEF493ADB7A734B594D12DE8B2683AAFFFBA81o4wEN" TargetMode="External"/><Relationship Id="rId197" Type="http://schemas.openxmlformats.org/officeDocument/2006/relationships/hyperlink" Target="consultantplus://offline/ref=567F9C94661228FD3E99EEF493ADB7A737BC92DB29ECB2683AAFFFBA814E27E70EAB068D89F747B8oAwFN" TargetMode="External"/><Relationship Id="rId206" Type="http://schemas.openxmlformats.org/officeDocument/2006/relationships/hyperlink" Target="consultantplus://offline/ref=567F9C94661228FD3E99EEF493ADB7A734B595D225EFB2683AAFFFBA81o4wEN" TargetMode="External"/><Relationship Id="rId227" Type="http://schemas.openxmlformats.org/officeDocument/2006/relationships/hyperlink" Target="consultantplus://offline/ref=567F9C94661228FD3E99EEF493ADB7A734B595D72CEEB2683AAFFFBA814E27E70EAB068D89F747BBoAw9N" TargetMode="External"/><Relationship Id="rId201" Type="http://schemas.openxmlformats.org/officeDocument/2006/relationships/hyperlink" Target="consultantplus://offline/ref=567F9C94661228FD3E99EEF493ADB7A734B494D42CEFB2683AAFFFBA814E27E70EAB068D89F647BFoAw9N" TargetMode="External"/><Relationship Id="rId222" Type="http://schemas.openxmlformats.org/officeDocument/2006/relationships/hyperlink" Target="consultantplus://offline/ref=567F9C94661228FD3E99EEF493ADB7A734B594D428ECB2683AAFFFBA814E27E70EAB068D89F741BCoAw7N" TargetMode="External"/><Relationship Id="rId12" Type="http://schemas.openxmlformats.org/officeDocument/2006/relationships/hyperlink" Target="consultantplus://offline/ref=567F9C94661228FD3E99EEF493ADB7A737BC92D328E1B2683AAFFFBA814E27E70EAB068D89F747B8oAwFN" TargetMode="External"/><Relationship Id="rId17" Type="http://schemas.openxmlformats.org/officeDocument/2006/relationships/hyperlink" Target="consultantplus://offline/ref=567F9C94661228FD3E99EEF493ADB7A737BC92DB29EAB2683AAFFFBA814E27E70EAB068D89F747B9oAw9N" TargetMode="External"/><Relationship Id="rId33" Type="http://schemas.openxmlformats.org/officeDocument/2006/relationships/hyperlink" Target="consultantplus://offline/ref=567F9C94661228FD3E99EEF493ADB7A734B594D428ECB2683AAFFFBA814E27E70EAB068D89F742BCoAw8N" TargetMode="External"/><Relationship Id="rId38" Type="http://schemas.openxmlformats.org/officeDocument/2006/relationships/hyperlink" Target="consultantplus://offline/ref=567F9C94661228FD3E99EEF493ADB7A737BD95D52CEAB2683AAFFFBA814E27E70EAB068D89F747B8oAw9N" TargetMode="External"/><Relationship Id="rId59" Type="http://schemas.openxmlformats.org/officeDocument/2006/relationships/hyperlink" Target="consultantplus://offline/ref=567F9C94661228FD3E99EEF493ADB7A734B594D428ECB2683AAFFFBA814E27E70EAB068D89F742BEoAw6N" TargetMode="External"/><Relationship Id="rId103" Type="http://schemas.openxmlformats.org/officeDocument/2006/relationships/hyperlink" Target="consultantplus://offline/ref=567F9C94661228FD3E99EEF493ADB7A734B594D524E0B2683AAFFFBA814E27E70EAB068D89F747BEoAwAN" TargetMode="External"/><Relationship Id="rId108" Type="http://schemas.openxmlformats.org/officeDocument/2006/relationships/hyperlink" Target="consultantplus://offline/ref=567F9C94661228FD3E99EEF493ADB7A734B595D12AEEB2683AAFFFBA81o4wEN" TargetMode="External"/><Relationship Id="rId124" Type="http://schemas.openxmlformats.org/officeDocument/2006/relationships/hyperlink" Target="consultantplus://offline/ref=567F9C94661228FD3E99EEF493ADB7A734B594D428ECB2683AAFFFBA814E27E70EAB068D89F741BBoAw9N" TargetMode="External"/><Relationship Id="rId129" Type="http://schemas.openxmlformats.org/officeDocument/2006/relationships/hyperlink" Target="consultantplus://offline/ref=567F9C94661228FD3E99EEF493ADB7A734B595D32BEAB2683AAFFFBA81o4wEN" TargetMode="External"/><Relationship Id="rId54" Type="http://schemas.openxmlformats.org/officeDocument/2006/relationships/hyperlink" Target="consultantplus://offline/ref=567F9C94661228FD3E99EEF493ADB7A734B594D428ECB2683AAFFFBA814E27E70EAB068D89F742BEoAw9N" TargetMode="External"/><Relationship Id="rId70" Type="http://schemas.openxmlformats.org/officeDocument/2006/relationships/hyperlink" Target="consultantplus://offline/ref=567F9C94661228FD3E99EEF493ADB7A737BC93DB24EEB2683AAFFFBA814E27E70EAB068D89F747BBoAwEN" TargetMode="External"/><Relationship Id="rId75" Type="http://schemas.openxmlformats.org/officeDocument/2006/relationships/hyperlink" Target="consultantplus://offline/ref=567F9C94661228FD3E99EEF493ADB7A734B594D428ECB2683AAFFFBA814E27E70EAB068D89F742B1oAw6N" TargetMode="External"/><Relationship Id="rId91" Type="http://schemas.openxmlformats.org/officeDocument/2006/relationships/hyperlink" Target="consultantplus://offline/ref=567F9C94661228FD3E99EEF493ADB7A734B594D524E0B2683AAFFFBA814E27E70EAB068D89F747BEoAwDN" TargetMode="External"/><Relationship Id="rId96" Type="http://schemas.openxmlformats.org/officeDocument/2006/relationships/hyperlink" Target="consultantplus://offline/ref=567F9C94661228FD3E99EEF493ADB7A734B490D629EFB2683AAFFFBA814E27E70EAB068F8BoFwEN" TargetMode="External"/><Relationship Id="rId140" Type="http://schemas.openxmlformats.org/officeDocument/2006/relationships/hyperlink" Target="consultantplus://offline/ref=567F9C94661228FD3E99EEF493ADB7A734B594D524E0B2683AAFFFBA814E27E70EAB068D89F747B1oAwDN" TargetMode="External"/><Relationship Id="rId145" Type="http://schemas.openxmlformats.org/officeDocument/2006/relationships/hyperlink" Target="consultantplus://offline/ref=567F9C94661228FD3E99EEF493ADB7A734B594D32CEFB2683AAFFFBA814E27E70EAB068D89F742B0oAwCN" TargetMode="External"/><Relationship Id="rId161" Type="http://schemas.openxmlformats.org/officeDocument/2006/relationships/hyperlink" Target="consultantplus://offline/ref=567F9C94661228FD3E99EEF493ADB7A734B595DB2DEEB2683AAFFFBA814E27E70EAB068D89F745B9oAwCN" TargetMode="External"/><Relationship Id="rId166" Type="http://schemas.openxmlformats.org/officeDocument/2006/relationships/hyperlink" Target="consultantplus://offline/ref=567F9C94661228FD3E99EEF493ADB7A734B594D524E0B2683AAFFFBA814E27E70EAB068D89F747B0oAw9N" TargetMode="External"/><Relationship Id="rId182" Type="http://schemas.openxmlformats.org/officeDocument/2006/relationships/hyperlink" Target="consultantplus://offline/ref=567F9C94661228FD3E99EEF493ADB7A734B594D428ECB2683AAFFFBA814E27E70EAB068D89F741BDoAwBN" TargetMode="External"/><Relationship Id="rId187" Type="http://schemas.openxmlformats.org/officeDocument/2006/relationships/hyperlink" Target="consultantplus://offline/ref=567F9C94661228FD3E99EEF493ADB7A734B595D42CEAB2683AAFFFBA814E27E70EAB068D89F745B8oAw7N" TargetMode="External"/><Relationship Id="rId217" Type="http://schemas.openxmlformats.org/officeDocument/2006/relationships/hyperlink" Target="consultantplus://offline/ref=567F9C94661228FD3E99EEF493ADB7A734B595D12CECB2683AAFFFBA814E27E70EAB068D89F747BFoAwFN" TargetMode="External"/><Relationship Id="rId1" Type="http://schemas.openxmlformats.org/officeDocument/2006/relationships/hyperlink" Target="consultantplus://offline/ref=567F9C94661228FD3E99EEF493ADB7A734B595D528ECB2683AAFFFBA814E27E70EAB068D89F745B8oAwBN" TargetMode="External"/><Relationship Id="rId6" Type="http://schemas.openxmlformats.org/officeDocument/2006/relationships/hyperlink" Target="consultantplus://offline/ref=567F9C94661228FD3E99EEF493ADB7A737BC93D225EAB2683AAFFFBA814E27E70EAB068D89F747B8oAwFN" TargetMode="External"/><Relationship Id="rId212" Type="http://schemas.openxmlformats.org/officeDocument/2006/relationships/hyperlink" Target="consultantplus://offline/ref=567F9C94661228FD3E99EEF493ADB7A734B595D12CECB2683AAFFFBA814E27E70EAB068D89F747BFoAwFN" TargetMode="External"/><Relationship Id="rId233" Type="http://schemas.openxmlformats.org/officeDocument/2006/relationships/hyperlink" Target="consultantplus://offline/ref=567F9C94661228FD3E99EEF493ADB7A734B594D32CEFB2683AAFFFBA814E27E70EAB068D89F742B0oAw6N" TargetMode="External"/><Relationship Id="rId23" Type="http://schemas.openxmlformats.org/officeDocument/2006/relationships/hyperlink" Target="consultantplus://offline/ref=567F9C94661228FD3E99EEF493ADB7A734B594D524E0B2683AAFFFBA814E27E70EAB068D89F747BDoAwBN" TargetMode="External"/><Relationship Id="rId28" Type="http://schemas.openxmlformats.org/officeDocument/2006/relationships/hyperlink" Target="consultantplus://offline/ref=567F9C94661228FD3E99EEF493ADB7A734B594D428ECB2683AAFFFBA814E27E70EAB068D89F742BCoAwCN" TargetMode="External"/><Relationship Id="rId49" Type="http://schemas.openxmlformats.org/officeDocument/2006/relationships/hyperlink" Target="consultantplus://offline/ref=567F9C94661228FD3E99EEF493ADB7A734B594D428ECB2683AAFFFBA814E27E70EAB068D89F742BFoAw6N" TargetMode="External"/><Relationship Id="rId114" Type="http://schemas.openxmlformats.org/officeDocument/2006/relationships/hyperlink" Target="consultantplus://offline/ref=567F9C94661228FD3E99EEF493ADB7A734B593D42DECB2683AAFFFBA814E27E70EAB068D89F747B8oAwDN" TargetMode="External"/><Relationship Id="rId119" Type="http://schemas.openxmlformats.org/officeDocument/2006/relationships/hyperlink" Target="consultantplus://offline/ref=567F9C94661228FD3E99EEF493ADB7A734B493D029EDB2683AAFFFBA81o4wEN" TargetMode="External"/><Relationship Id="rId44" Type="http://schemas.openxmlformats.org/officeDocument/2006/relationships/hyperlink" Target="consultantplus://offline/ref=567F9C94661228FD3E99EEF493ADB7A737BC92DA2BEEB2683AAFFFBA814E27E70EAB068D89F747B8oAwEN" TargetMode="External"/><Relationship Id="rId60" Type="http://schemas.openxmlformats.org/officeDocument/2006/relationships/hyperlink" Target="consultantplus://offline/ref=567F9C94661228FD3E99EEF493ADB7A734B493D029EDB2683AAFFFBA814E27E70EAB068D89F743BEoAw6N" TargetMode="External"/><Relationship Id="rId65" Type="http://schemas.openxmlformats.org/officeDocument/2006/relationships/hyperlink" Target="consultantplus://offline/ref=567F9C94661228FD3E99EEF493ADB7A734B490DA28E9B2683AAFFFBA814E27E70EAB068480F4o4wFN" TargetMode="External"/><Relationship Id="rId81" Type="http://schemas.openxmlformats.org/officeDocument/2006/relationships/hyperlink" Target="consultantplus://offline/ref=567F9C94661228FD3E99EEF493ADB7A734B594D524E0B2683AAFFFBA814E27E70EAB068D89F746B9oAw7N" TargetMode="External"/><Relationship Id="rId86" Type="http://schemas.openxmlformats.org/officeDocument/2006/relationships/hyperlink" Target="consultantplus://offline/ref=567F9C94661228FD3E99EEF493ADB7A734B497D425EDB2683AAFFFBA814E27E70EAB06888FoFwFN" TargetMode="External"/><Relationship Id="rId130" Type="http://schemas.openxmlformats.org/officeDocument/2006/relationships/hyperlink" Target="consultantplus://offline/ref=567F9C94661228FD3E99EEF493ADB7A737BC90DB2FE1B2683AAFFFBA814E27E70EAB068D89F747B8oAwBN" TargetMode="External"/><Relationship Id="rId135" Type="http://schemas.openxmlformats.org/officeDocument/2006/relationships/hyperlink" Target="consultantplus://offline/ref=567F9C94661228FD3E99EEF493ADB7A734B593D42DECB2683AAFFFBA814E27E70EAB068D89F746B9oAw8N" TargetMode="External"/><Relationship Id="rId151" Type="http://schemas.openxmlformats.org/officeDocument/2006/relationships/hyperlink" Target="consultantplus://offline/ref=567F9C94661228FD3E99EEF493ADB7A734B594D428ECB2683AAFFFBA814E27E70EAB068D89F741BAoAw7N" TargetMode="External"/><Relationship Id="rId156" Type="http://schemas.openxmlformats.org/officeDocument/2006/relationships/hyperlink" Target="consultantplus://offline/ref=567F9C94661228FD3E99EEF493ADB7A734B594D428ECB2683AAFFFBA814E27E70EAB068D89F741BAoAw6N" TargetMode="External"/><Relationship Id="rId177" Type="http://schemas.openxmlformats.org/officeDocument/2006/relationships/hyperlink" Target="consultantplus://offline/ref=567F9C94661228FD3E99EEF493ADB7A734B595D12AEEB2683AAFFFBA81o4wEN" TargetMode="External"/><Relationship Id="rId198" Type="http://schemas.openxmlformats.org/officeDocument/2006/relationships/hyperlink" Target="consultantplus://offline/ref=567F9C94661228FD3E99EEF493ADB7A737BC90DB2FE1B2683AAFFFBA814E27E70EAB068D89F747B8oAwBN" TargetMode="External"/><Relationship Id="rId172" Type="http://schemas.openxmlformats.org/officeDocument/2006/relationships/hyperlink" Target="consultantplus://offline/ref=567F9C94661228FD3E99EEF493ADB7A734B595D529E8B2683AAFFFBA81o4wEN" TargetMode="External"/><Relationship Id="rId193" Type="http://schemas.openxmlformats.org/officeDocument/2006/relationships/hyperlink" Target="consultantplus://offline/ref=567F9C94661228FD3E99EEF493ADB7A734B594D42FE9B2683AAFFFBA814E27E70EAB068D89F746B9oAwCN" TargetMode="External"/><Relationship Id="rId202" Type="http://schemas.openxmlformats.org/officeDocument/2006/relationships/hyperlink" Target="consultantplus://offline/ref=567F9C94661228FD3E99EEF493ADB7A734B594D429E9B2683AAFFFBA814E27E70EAB068D89F743BBoAwBN" TargetMode="External"/><Relationship Id="rId207" Type="http://schemas.openxmlformats.org/officeDocument/2006/relationships/hyperlink" Target="consultantplus://offline/ref=567F9C94661228FD3E99EEF493ADB7A734B594D325EBB2683AAFFFBA81o4wEN" TargetMode="External"/><Relationship Id="rId223" Type="http://schemas.openxmlformats.org/officeDocument/2006/relationships/hyperlink" Target="consultantplus://offline/ref=567F9C94661228FD3E99EEF493ADB7A734B490DB28E0B2683AAFFFBA81o4wEN" TargetMode="External"/><Relationship Id="rId228" Type="http://schemas.openxmlformats.org/officeDocument/2006/relationships/hyperlink" Target="consultantplus://offline/ref=567F9C94661228FD3E99EEF493ADB7A734B595DB2EE8B2683AAFFFBA81o4wEN" TargetMode="External"/><Relationship Id="rId13" Type="http://schemas.openxmlformats.org/officeDocument/2006/relationships/hyperlink" Target="consultantplus://offline/ref=567F9C94661228FD3E99EEF493ADB7A734B595D528ECB2683AAFFFBA814E27E70EAB068D89F745B8oAwAN" TargetMode="External"/><Relationship Id="rId18" Type="http://schemas.openxmlformats.org/officeDocument/2006/relationships/hyperlink" Target="consultantplus://offline/ref=567F9C94661228FD3E99EEF493ADB7A734B595D528ECB2683AAFFFBA814E27E70EAB068D89F745B8oAw6N" TargetMode="External"/><Relationship Id="rId39" Type="http://schemas.openxmlformats.org/officeDocument/2006/relationships/hyperlink" Target="consultantplus://offline/ref=567F9C94661228FD3E99EEF493ADB7A734B595DB2DEEB2683AAFFFBA814E27E70EAB068D89F745BCoAwAN" TargetMode="External"/><Relationship Id="rId109" Type="http://schemas.openxmlformats.org/officeDocument/2006/relationships/hyperlink" Target="consultantplus://offline/ref=567F9C94661228FD3E99EEF493ADB7A734B594D429E9B2683AAFFFBA814E27E70EAB068D89F744B1oAw6N" TargetMode="External"/><Relationship Id="rId34" Type="http://schemas.openxmlformats.org/officeDocument/2006/relationships/hyperlink" Target="consultantplus://offline/ref=567F9C94661228FD3E99EEF493ADB7A734B594D428ECB2683AAFFFBA814E27E70EAB068D89F742BCoAw6N" TargetMode="External"/><Relationship Id="rId50" Type="http://schemas.openxmlformats.org/officeDocument/2006/relationships/hyperlink" Target="consultantplus://offline/ref=567F9C94661228FD3E99EEF493ADB7A734B594D428ECB2683AAFFFBA814E27E70EAB068D89F742BEoAwEN" TargetMode="External"/><Relationship Id="rId55" Type="http://schemas.openxmlformats.org/officeDocument/2006/relationships/hyperlink" Target="consultantplus://offline/ref=567F9C94661228FD3E99EEF493ADB7A734B594D428ECB2683AAFFFBA814E27E70EAB068D89F742BEoAw7N" TargetMode="External"/><Relationship Id="rId76" Type="http://schemas.openxmlformats.org/officeDocument/2006/relationships/hyperlink" Target="consultantplus://offline/ref=567F9C94661228FD3E99EEF493ADB7A734B594D428ECB2683AAFFFBA814E27E70EAB068D89F742B0oAwFN" TargetMode="External"/><Relationship Id="rId97" Type="http://schemas.openxmlformats.org/officeDocument/2006/relationships/hyperlink" Target="consultantplus://offline/ref=567F9C94661228FD3E99EEF493ADB7A734B594D428ECB2683AAFFFBA814E27E70EAB068D89F741B8oAw7N" TargetMode="External"/><Relationship Id="rId104" Type="http://schemas.openxmlformats.org/officeDocument/2006/relationships/hyperlink" Target="consultantplus://offline/ref=567F9C94661228FD3E99EEF493ADB7A734B595DB2EE8B2683AAFFFBA81o4wEN" TargetMode="External"/><Relationship Id="rId120" Type="http://schemas.openxmlformats.org/officeDocument/2006/relationships/hyperlink" Target="consultantplus://offline/ref=567F9C94661228FD3E99EEF493ADB7A734B593D42DECB2683AAFFFBA814E27E70EAB068D89F747B8oAwDN" TargetMode="External"/><Relationship Id="rId125" Type="http://schemas.openxmlformats.org/officeDocument/2006/relationships/hyperlink" Target="consultantplus://offline/ref=567F9C94661228FD3E99EEF493ADB7A734B594D428ECB2683AAFFFBA814E27E70EAB068D89F741BBoAw7N" TargetMode="External"/><Relationship Id="rId141" Type="http://schemas.openxmlformats.org/officeDocument/2006/relationships/hyperlink" Target="consultantplus://offline/ref=567F9C94661228FD3E99EEF493ADB7A734B594D524E0B2683AAFFFBA814E27E70EAB068D89F747B1oAwBN" TargetMode="External"/><Relationship Id="rId146" Type="http://schemas.openxmlformats.org/officeDocument/2006/relationships/hyperlink" Target="consultantplus://offline/ref=567F9C94661228FD3E99EEF493ADB7A734B594D524E0B2683AAFFFBA814E27E70EAB068D89F747B1oAw6N" TargetMode="External"/><Relationship Id="rId167" Type="http://schemas.openxmlformats.org/officeDocument/2006/relationships/hyperlink" Target="consultantplus://offline/ref=567F9C94661228FD3E99EEF493ADB7A734B594D524E0B2683AAFFFBA814E27E70EAB068D89F747B0oAw7N" TargetMode="External"/><Relationship Id="rId188" Type="http://schemas.openxmlformats.org/officeDocument/2006/relationships/hyperlink" Target="consultantplus://offline/ref=567F9C94661228FD3E99EEF493ADB7A737BC92DB28E0B2683AAFFFBA814E27E70EAB068D89F747B8oAwFN" TargetMode="External"/><Relationship Id="rId7" Type="http://schemas.openxmlformats.org/officeDocument/2006/relationships/hyperlink" Target="consultantplus://offline/ref=567F9C94661228FD3E99EEF493ADB7A734B594D428ECB2683AAFFFBA814E27E70EAB068D89F742BAoAw9N" TargetMode="External"/><Relationship Id="rId71" Type="http://schemas.openxmlformats.org/officeDocument/2006/relationships/hyperlink" Target="consultantplus://offline/ref=567F9C94661228FD3E99EEF493ADB7A737BC92DB2BECB2683AAFFFBA814E27E70EAB068D89F747B8oAwFN" TargetMode="External"/><Relationship Id="rId92" Type="http://schemas.openxmlformats.org/officeDocument/2006/relationships/hyperlink" Target="consultantplus://offline/ref=567F9C94661228FD3E99EEF493ADB7A734B594D428ECB2683AAFFFBA814E27E70EAB068D89F741B9oAwDN" TargetMode="External"/><Relationship Id="rId162" Type="http://schemas.openxmlformats.org/officeDocument/2006/relationships/hyperlink" Target="consultantplus://offline/ref=567F9C94661228FD3E99EEF493ADB7A734B595DB2DEEB2683AAFFFBA814E27E70EAB068D89F745BFoAwBN" TargetMode="External"/><Relationship Id="rId183" Type="http://schemas.openxmlformats.org/officeDocument/2006/relationships/hyperlink" Target="consultantplus://offline/ref=567F9C94661228FD3E99EEF493ADB7A734B594D428ECB2683AAFFFBA814E27E70EAB068D89F741BDoAwAN" TargetMode="External"/><Relationship Id="rId213" Type="http://schemas.openxmlformats.org/officeDocument/2006/relationships/hyperlink" Target="consultantplus://offline/ref=567F9C94661228FD3E99EEF493ADB7A734B594D428ECB2683AAFFFBA814E27E70EAB068D89F741BCoAwDN" TargetMode="External"/><Relationship Id="rId218" Type="http://schemas.openxmlformats.org/officeDocument/2006/relationships/hyperlink" Target="consultantplus://offline/ref=567F9C94661228FD3E99EEF493ADB7A734B595D225EFB2683AAFFFBA81o4wEN" TargetMode="External"/><Relationship Id="rId234" Type="http://schemas.openxmlformats.org/officeDocument/2006/relationships/hyperlink" Target="consultantplus://offline/ref=567F9C94661228FD3E99EEF493ADB7A734B594D524E0B2683AAFFFBA814E27E70EAB068D89F746B9oAwBN" TargetMode="External"/><Relationship Id="rId2" Type="http://schemas.openxmlformats.org/officeDocument/2006/relationships/hyperlink" Target="consultantplus://offline/ref=567F9C94661228FD3E99EEF493ADB7A734B594D428ECB2683AAFFFBA814E27E70EAB068D89F742BAoAwFN" TargetMode="External"/><Relationship Id="rId29" Type="http://schemas.openxmlformats.org/officeDocument/2006/relationships/hyperlink" Target="consultantplus://offline/ref=567F9C94661228FD3E99EEF493ADB7A734B594D524E0B2683AAFFFBA814E27E70EAB068D89F747BDoAw7N" TargetMode="External"/><Relationship Id="rId24" Type="http://schemas.openxmlformats.org/officeDocument/2006/relationships/hyperlink" Target="consultantplus://offline/ref=567F9C94661228FD3E99EEF493ADB7A734B594D524E0B2683AAFFFBA814E27E70EAB068D89F747BDoAw9N" TargetMode="External"/><Relationship Id="rId40" Type="http://schemas.openxmlformats.org/officeDocument/2006/relationships/hyperlink" Target="consultantplus://offline/ref=567F9C94661228FD3E99EEF493ADB7A734B594D428ECB2683AAFFFBA814E27E70EAB068D89F742BFoAwAN" TargetMode="External"/><Relationship Id="rId45" Type="http://schemas.openxmlformats.org/officeDocument/2006/relationships/hyperlink" Target="consultantplus://offline/ref=567F9C94661228FD3E99EEF493ADB7A734B594D428ECB2683AAFFFBA814E27E70EAB068D89F742BFoAw8N" TargetMode="External"/><Relationship Id="rId66" Type="http://schemas.openxmlformats.org/officeDocument/2006/relationships/hyperlink" Target="consultantplus://offline/ref=567F9C94661228FD3E99EEF493ADB7A737BC96D42CEBB2683AAFFFBA814E27E70EAB068D89F747B8oAwDN" TargetMode="External"/><Relationship Id="rId87" Type="http://schemas.openxmlformats.org/officeDocument/2006/relationships/hyperlink" Target="consultantplus://offline/ref=567F9C94661228FD3E99EEF493ADB7A734B594D428ECB2683AAFFFBA814E27E70EAB068D89F741B9oAwFN" TargetMode="External"/><Relationship Id="rId110" Type="http://schemas.openxmlformats.org/officeDocument/2006/relationships/hyperlink" Target="consultantplus://offline/ref=567F9C94661228FD3E99EEF493ADB7A734B594D429E9B2683AAFFFBA814E27E70EAB068D89F744B0oAwEN" TargetMode="External"/><Relationship Id="rId115" Type="http://schemas.openxmlformats.org/officeDocument/2006/relationships/hyperlink" Target="consultantplus://offline/ref=567F9C94661228FD3E99EEF493ADB7A734B595D32BEAB2683AAFFFBA814E27E70EAB06888BoFw6N" TargetMode="External"/><Relationship Id="rId131" Type="http://schemas.openxmlformats.org/officeDocument/2006/relationships/hyperlink" Target="consultantplus://offline/ref=567F9C94661228FD3E99EEF493ADB7A734B594D428ECB2683AAFFFBA814E27E70EAB068D89F741BAoAwFN" TargetMode="External"/><Relationship Id="rId136" Type="http://schemas.openxmlformats.org/officeDocument/2006/relationships/hyperlink" Target="consultantplus://offline/ref=567F9C94661228FD3E99EEF493ADB7A734B594D428ECB2683AAFFFBA814E27E70EAB068D89F741BAoAwBN" TargetMode="External"/><Relationship Id="rId157" Type="http://schemas.openxmlformats.org/officeDocument/2006/relationships/hyperlink" Target="consultantplus://offline/ref=567F9C94661228FD3E99EEF493ADB7A734B595DB2DEEB2683AAFFFBA814E27E70EAB068D89F745B0oAwCN" TargetMode="External"/><Relationship Id="rId178" Type="http://schemas.openxmlformats.org/officeDocument/2006/relationships/hyperlink" Target="consultantplus://offline/ref=567F9C94661228FD3E99EEF493ADB7A734B595D12AEEB2683AAFFFBA81o4wEN" TargetMode="External"/><Relationship Id="rId61" Type="http://schemas.openxmlformats.org/officeDocument/2006/relationships/hyperlink" Target="consultantplus://offline/ref=567F9C94661228FD3E99EEF493ADB7A734B594D428ECB2683AAFFFBA814E27E70EAB068D89F742B1oAwDN" TargetMode="External"/><Relationship Id="rId82" Type="http://schemas.openxmlformats.org/officeDocument/2006/relationships/hyperlink" Target="consultantplus://offline/ref=567F9C94661228FD3E99EEF493ADB7A734B59DD025EBB2683AAFFFBA814E27E70EAB068D89F747B8oAwFN" TargetMode="External"/><Relationship Id="rId152" Type="http://schemas.openxmlformats.org/officeDocument/2006/relationships/hyperlink" Target="consultantplus://offline/ref=567F9C94661228FD3E99EEF493ADB7A734B595DB2DEEB2683AAFFFBA814E27E70EAB068D89F745B0oAwCN" TargetMode="External"/><Relationship Id="rId173" Type="http://schemas.openxmlformats.org/officeDocument/2006/relationships/hyperlink" Target="consultantplus://offline/ref=567F9C94661228FD3E99EEF493ADB7A734B595D529E8B2683AAFFFBA81o4wEN" TargetMode="External"/><Relationship Id="rId194" Type="http://schemas.openxmlformats.org/officeDocument/2006/relationships/hyperlink" Target="consultantplus://offline/ref=567F9C94661228FD3E99EEF493ADB7A734B595D529E8B2683AAFFFBA81o4wEN" TargetMode="External"/><Relationship Id="rId199" Type="http://schemas.openxmlformats.org/officeDocument/2006/relationships/hyperlink" Target="consultantplus://offline/ref=567F9C94661228FD3E99EEF493ADB7A734B597DA2FE1B2683AAFFFBA814E27E70EAB068D89F74FBFoAwEN" TargetMode="External"/><Relationship Id="rId203" Type="http://schemas.openxmlformats.org/officeDocument/2006/relationships/hyperlink" Target="consultantplus://offline/ref=567F9C94661228FD3E99EEF493ADB7A734B494DB24ECB2683AAFFFBA814E27E70EAB068D89F74EBBoAwCN" TargetMode="External"/><Relationship Id="rId208" Type="http://schemas.openxmlformats.org/officeDocument/2006/relationships/hyperlink" Target="consultantplus://offline/ref=567F9C94661228FD3E99EEF493ADB7A734B594D32CEFB2683AAFFFBA814E27E70EAB068D89F742B0oAwAN" TargetMode="External"/><Relationship Id="rId229" Type="http://schemas.openxmlformats.org/officeDocument/2006/relationships/hyperlink" Target="consultantplus://offline/ref=567F9C94661228FD3E99EEF493ADB7A737BC9DD62BE0B2683AAFFFBA81o4wEN" TargetMode="External"/><Relationship Id="rId19" Type="http://schemas.openxmlformats.org/officeDocument/2006/relationships/hyperlink" Target="consultantplus://offline/ref=567F9C94661228FD3E99EEF493ADB7A734B595D528ECB2683AAFFFBA814E27E70EAB068D89F745BBoAwEN" TargetMode="External"/><Relationship Id="rId224" Type="http://schemas.openxmlformats.org/officeDocument/2006/relationships/hyperlink" Target="consultantplus://offline/ref=567F9C94661228FD3E99EEF493ADB7A737BC97D02DEEB2683AAFFFBA814E27E70EAB068D89F747B8oAwFN" TargetMode="External"/><Relationship Id="rId14" Type="http://schemas.openxmlformats.org/officeDocument/2006/relationships/hyperlink" Target="consultantplus://offline/ref=567F9C94661228FD3E99EEF493ADB7A734B597D028E8B2683AAFFFBA814E27E70EAB068D89F747BAoAwBN" TargetMode="External"/><Relationship Id="rId30" Type="http://schemas.openxmlformats.org/officeDocument/2006/relationships/hyperlink" Target="consultantplus://offline/ref=567F9C94661228FD3E99EEF493ADB7A734B594D524E0B2683AAFFFBA814E27E70EAB068D89F747BDoAw6N" TargetMode="External"/><Relationship Id="rId35" Type="http://schemas.openxmlformats.org/officeDocument/2006/relationships/hyperlink" Target="consultantplus://offline/ref=567F9C94661228FD3E99EEF493ADB7A734B594D428ECB2683AAFFFBA814E27E70EAB068D89F742BFoAwEN" TargetMode="External"/><Relationship Id="rId56" Type="http://schemas.openxmlformats.org/officeDocument/2006/relationships/hyperlink" Target="consultantplus://offline/ref=567F9C94661228FD3E99EEF493ADB7A734B595D624E9B2683AAFFFBA81o4wEN" TargetMode="External"/><Relationship Id="rId77" Type="http://schemas.openxmlformats.org/officeDocument/2006/relationships/hyperlink" Target="consultantplus://offline/ref=567F9C94661228FD3E99EEF493ADB7A734B59DD12AEEB2683AAFFFBA814E27E70EAB068D89F747B8oAwDN" TargetMode="External"/><Relationship Id="rId100" Type="http://schemas.openxmlformats.org/officeDocument/2006/relationships/hyperlink" Target="consultantplus://offline/ref=567F9C94661228FD3E99EEF493ADB7A734B594D524E0B2683AAFFFBA814E27E70EAB068D89F747BEoAwBN" TargetMode="External"/><Relationship Id="rId105" Type="http://schemas.openxmlformats.org/officeDocument/2006/relationships/hyperlink" Target="consultantplus://offline/ref=567F9C94661228FD3E99EEF493ADB7A734B595D225EFB2683AAFFFBA81o4wEN" TargetMode="External"/><Relationship Id="rId126" Type="http://schemas.openxmlformats.org/officeDocument/2006/relationships/hyperlink" Target="consultantplus://offline/ref=567F9C94661228FD3E99EEF493ADB7A734B492D229E8B2683AAFFFBA81o4wEN" TargetMode="External"/><Relationship Id="rId147" Type="http://schemas.openxmlformats.org/officeDocument/2006/relationships/hyperlink" Target="consultantplus://offline/ref=567F9C94661228FD3E99EEF493ADB7A734B594D524E0B2683AAFFFBA814E27E70EAB068D89F747B0oAwEN" TargetMode="External"/><Relationship Id="rId168" Type="http://schemas.openxmlformats.org/officeDocument/2006/relationships/hyperlink" Target="consultantplus://offline/ref=567F9C94661228FD3E99EEF493ADB7A734B595D228E1B2683AAFFFBA81o4wEN" TargetMode="External"/><Relationship Id="rId8" Type="http://schemas.openxmlformats.org/officeDocument/2006/relationships/hyperlink" Target="consultantplus://offline/ref=567F9C94661228FD3E99EEF493ADB7A734B594D428ECB2683AAFFFBA814E27E70EAB068D89F742BDoAw9N" TargetMode="External"/><Relationship Id="rId51" Type="http://schemas.openxmlformats.org/officeDocument/2006/relationships/hyperlink" Target="consultantplus://offline/ref=567F9C94661228FD3E99EEF493ADB7A734B594D428ECB2683AAFFFBA814E27E70EAB068D89F742BEoAwDN" TargetMode="External"/><Relationship Id="rId72" Type="http://schemas.openxmlformats.org/officeDocument/2006/relationships/hyperlink" Target="consultantplus://offline/ref=567F9C94661228FD3E99EEF493ADB7A734B595DB2EE8B2683AAFFFBA81o4wEN" TargetMode="External"/><Relationship Id="rId93" Type="http://schemas.openxmlformats.org/officeDocument/2006/relationships/hyperlink" Target="consultantplus://offline/ref=567F9C94661228FD3E99EEF493ADB7A734B595D728EAB2683AAFFFBA814E27E70EAB068F8CoFw0N" TargetMode="External"/><Relationship Id="rId98" Type="http://schemas.openxmlformats.org/officeDocument/2006/relationships/hyperlink" Target="consultantplus://offline/ref=567F9C94661228FD3E99EEF493ADB7A734B497D425EDB2683AAFFFBA814E27E70EAB068D89F74FBAoAw9N" TargetMode="External"/><Relationship Id="rId121" Type="http://schemas.openxmlformats.org/officeDocument/2006/relationships/hyperlink" Target="consultantplus://offline/ref=567F9C94661228FD3E99EEF493ADB7A734B594D428ECB2683AAFFFBA814E27E70EAB068D89F741BBoAwCN" TargetMode="External"/><Relationship Id="rId142" Type="http://schemas.openxmlformats.org/officeDocument/2006/relationships/hyperlink" Target="consultantplus://offline/ref=567F9C94661228FD3E99EEF493ADB7A734B594D524E0B2683AAFFFBA814E27E70EAB068D89F747B1oAwAN" TargetMode="External"/><Relationship Id="rId163" Type="http://schemas.openxmlformats.org/officeDocument/2006/relationships/hyperlink" Target="consultantplus://offline/ref=567F9C94661228FD3E99EEF493ADB7A734B595D72CEEB2683AAFFFBA814E27E70EAB068D8AoFw0N" TargetMode="External"/><Relationship Id="rId184" Type="http://schemas.openxmlformats.org/officeDocument/2006/relationships/hyperlink" Target="consultantplus://offline/ref=567F9C94661228FD3E99EEF493ADB7A734B594D428ECB2683AAFFFBA814E27E70EAB068D89F741BDoAw8N" TargetMode="External"/><Relationship Id="rId189" Type="http://schemas.openxmlformats.org/officeDocument/2006/relationships/hyperlink" Target="consultantplus://offline/ref=567F9C94661228FD3E99EEF493ADB7A734B595D22DECB2683AAFFFBA81o4wEN" TargetMode="External"/><Relationship Id="rId219" Type="http://schemas.openxmlformats.org/officeDocument/2006/relationships/hyperlink" Target="consultantplus://offline/ref=567F9C94661228FD3E99EEF493ADB7A734B594D32CEFB2683AAFFFBA814E27E70EAB068D89F742B0oAw8N" TargetMode="External"/><Relationship Id="rId3" Type="http://schemas.openxmlformats.org/officeDocument/2006/relationships/hyperlink" Target="consultantplus://offline/ref=567F9C94661228FD3E99EEF493ADB7A734B594D428ECB2683AAFFFBA814E27E70EAB068D89F742BAoAwDN" TargetMode="External"/><Relationship Id="rId214" Type="http://schemas.openxmlformats.org/officeDocument/2006/relationships/hyperlink" Target="consultantplus://offline/ref=567F9C94661228FD3E99EEF493ADB7A734B594D428ECB2683AAFFFBA814E27E70EAB068D89F741BCoAwCN" TargetMode="External"/><Relationship Id="rId230" Type="http://schemas.openxmlformats.org/officeDocument/2006/relationships/hyperlink" Target="consultantplus://offline/ref=567F9C94661228FD3E99EEF493ADB7A734B59DD624EDB2683AAFFFBA814E27E70EAB068D89F647BFoAwBN" TargetMode="External"/><Relationship Id="rId235" Type="http://schemas.openxmlformats.org/officeDocument/2006/relationships/hyperlink" Target="consultantplus://offline/ref=567F9C94661228FD3E99EEF493ADB7A734B594D524E0B2683AAFFFBA814E27E70EAB068D89F746B9oAwAN" TargetMode="External"/><Relationship Id="rId25" Type="http://schemas.openxmlformats.org/officeDocument/2006/relationships/hyperlink" Target="consultantplus://offline/ref=567F9C94661228FD3E99EEF493ADB7A737BC9DD62BE0B2683AAFFFBA81o4wEN" TargetMode="External"/><Relationship Id="rId46" Type="http://schemas.openxmlformats.org/officeDocument/2006/relationships/hyperlink" Target="consultantplus://offline/ref=567F9C94661228FD3E99EEF493ADB7A734B595DB2DEEB2683AAFFFBA814E27E70EAB068D89F745B0oAwCN" TargetMode="External"/><Relationship Id="rId67" Type="http://schemas.openxmlformats.org/officeDocument/2006/relationships/hyperlink" Target="consultantplus://offline/ref=567F9C94661228FD3E99EEF493ADB7A734B597D028E8B2683AAFFFBA814E27E70EAB068D89F747BAoAwBN" TargetMode="External"/><Relationship Id="rId116" Type="http://schemas.openxmlformats.org/officeDocument/2006/relationships/hyperlink" Target="consultantplus://offline/ref=567F9C94661228FD3E99EEF493ADB7A734B595D32BEAB2683AAFFFBA81o4wEN" TargetMode="External"/><Relationship Id="rId137" Type="http://schemas.openxmlformats.org/officeDocument/2006/relationships/hyperlink" Target="consultantplus://offline/ref=567F9C94661228FD3E99EEF493ADB7A734B593D42DECB2683AAFFFBA814E27E70EAB068D89F746B9oAw8N" TargetMode="External"/><Relationship Id="rId158" Type="http://schemas.openxmlformats.org/officeDocument/2006/relationships/hyperlink" Target="consultantplus://offline/ref=567F9C94661228FD3E99EEF493ADB7A734B595DB2DEEB2683AAFFFBA81o4wEN" TargetMode="External"/><Relationship Id="rId20" Type="http://schemas.openxmlformats.org/officeDocument/2006/relationships/hyperlink" Target="consultantplus://offline/ref=567F9C94661228FD3E99EEF493ADB7A73FB69DDB2CE3EF6232F6F3B8o8w6N" TargetMode="External"/><Relationship Id="rId41" Type="http://schemas.openxmlformats.org/officeDocument/2006/relationships/hyperlink" Target="consultantplus://offline/ref=567F9C94661228FD3E99EEF493ADB7A734B592D62DEFB2683AAFFFBA814E27E70EAB068D89F747BFoAwEN" TargetMode="External"/><Relationship Id="rId62" Type="http://schemas.openxmlformats.org/officeDocument/2006/relationships/hyperlink" Target="consultantplus://offline/ref=567F9C94661228FD3E99EEF493ADB7A734B495D029E1B2683AAFFFBA814E27E70EAB068F89oFw5N" TargetMode="External"/><Relationship Id="rId83" Type="http://schemas.openxmlformats.org/officeDocument/2006/relationships/hyperlink" Target="consultantplus://offline/ref=567F9C94661228FD3E99EEF493ADB7A734B594D524E0B2683AAFFFBA814E27E70EAB068D89F747BFoAwCN" TargetMode="External"/><Relationship Id="rId88" Type="http://schemas.openxmlformats.org/officeDocument/2006/relationships/hyperlink" Target="consultantplus://offline/ref=567F9C94661228FD3E99EEF493ADB7A734B594D524E0B2683AAFFFBA814E27E70EAB068D89F747BFoAw6N" TargetMode="External"/><Relationship Id="rId111" Type="http://schemas.openxmlformats.org/officeDocument/2006/relationships/hyperlink" Target="consultantplus://offline/ref=567F9C94661228FD3E99EEF493ADB7A734B594D428ECB2683AAFFFBA814E27E70EAB068D89F741B8oAw6N" TargetMode="External"/><Relationship Id="rId132" Type="http://schemas.openxmlformats.org/officeDocument/2006/relationships/hyperlink" Target="consultantplus://offline/ref=567F9C94661228FD3E99EEF493ADB7A734B594D428ECB2683AAFFFBA814E27E70EAB068D89F741BAoAwEN" TargetMode="External"/><Relationship Id="rId153" Type="http://schemas.openxmlformats.org/officeDocument/2006/relationships/hyperlink" Target="consultantplus://offline/ref=567F9C94661228FD3E99EEF493ADB7A734B595DB2DEEB2683AAFFFBA81o4wEN" TargetMode="External"/><Relationship Id="rId174" Type="http://schemas.openxmlformats.org/officeDocument/2006/relationships/hyperlink" Target="consultantplus://offline/ref=567F9C94661228FD3E99EEF493ADB7A734B593D42DECB2683AAFFFBA814E27E70EAB068D89F747B8oAwDN" TargetMode="External"/><Relationship Id="rId179" Type="http://schemas.openxmlformats.org/officeDocument/2006/relationships/hyperlink" Target="consultantplus://offline/ref=567F9C94661228FD3E99EEF493ADB7A734B595D12AEEB2683AAFFFBA814E27E70EAB068D8CoFw4N" TargetMode="External"/><Relationship Id="rId195" Type="http://schemas.openxmlformats.org/officeDocument/2006/relationships/hyperlink" Target="consultantplus://offline/ref=567F9C94661228FD3E99EEF493ADB7A734B594D428ECB2683AAFFFBA814E27E70EAB068D89F741BDoAw6N" TargetMode="External"/><Relationship Id="rId209" Type="http://schemas.openxmlformats.org/officeDocument/2006/relationships/hyperlink" Target="consultantplus://offline/ref=567F9C94661228FD3E99EEF493ADB7A734B492D229ECB2683AAFFFBA814E27E70EAB068D89F742BAoAw8N" TargetMode="External"/><Relationship Id="rId190" Type="http://schemas.openxmlformats.org/officeDocument/2006/relationships/hyperlink" Target="consultantplus://offline/ref=567F9C94661228FD3E99EEF493ADB7A734B595D625E0B2683AAFFFBA814E27E70EAB068D89F747BAoAwDN" TargetMode="External"/><Relationship Id="rId204" Type="http://schemas.openxmlformats.org/officeDocument/2006/relationships/hyperlink" Target="consultantplus://offline/ref=567F9C94661228FD3E99EEF493ADB7A734B496D528EDB2683AAFFFBA814E27E70EAB068D89F746BAoAwBN" TargetMode="External"/><Relationship Id="rId220" Type="http://schemas.openxmlformats.org/officeDocument/2006/relationships/hyperlink" Target="consultantplus://offline/ref=567F9C94661228FD3E99EEF493ADB7A737BC97D228E0B2683AAFFFBA81o4wEN" TargetMode="External"/><Relationship Id="rId225" Type="http://schemas.openxmlformats.org/officeDocument/2006/relationships/hyperlink" Target="consultantplus://offline/ref=567F9C94661228FD3E99EEF493ADB7A737BC96D625EFB2683AAFFFBA814E27E70EAB068D89F747B8oAwFN" TargetMode="External"/><Relationship Id="rId15" Type="http://schemas.openxmlformats.org/officeDocument/2006/relationships/hyperlink" Target="consultantplus://offline/ref=567F9C94661228FD3E99EEF493ADB7A734B595D528ECB2683AAFFFBA814E27E70EAB068D89F745B8oAw9N" TargetMode="External"/><Relationship Id="rId36" Type="http://schemas.openxmlformats.org/officeDocument/2006/relationships/hyperlink" Target="consultantplus://offline/ref=567F9C94661228FD3E99EEF493ADB7A734B595D72CEEB2683AAFFFBA814E27E70EAB068D8AoFw0N" TargetMode="External"/><Relationship Id="rId57" Type="http://schemas.openxmlformats.org/officeDocument/2006/relationships/hyperlink" Target="consultantplus://offline/ref=567F9C94661228FD3E99EEF493ADB7A734B595DB2EE8B2683AAFFFBA81o4wEN" TargetMode="External"/><Relationship Id="rId106" Type="http://schemas.openxmlformats.org/officeDocument/2006/relationships/hyperlink" Target="consultantplus://offline/ref=567F9C94661228FD3E99EEF493ADB7A734B594D524E0B2683AAFFFBA814E27E70EAB068D89F747BEoAw9N" TargetMode="External"/><Relationship Id="rId127" Type="http://schemas.openxmlformats.org/officeDocument/2006/relationships/hyperlink" Target="consultantplus://offline/ref=567F9C94661228FD3E99EEF493ADB7A734B495D029E1B2683AAFFFBA814E27E70EAB068F89oFw5N" TargetMode="External"/><Relationship Id="rId10" Type="http://schemas.openxmlformats.org/officeDocument/2006/relationships/hyperlink" Target="consultantplus://offline/ref=567F9C94661228FD3E99EEF493ADB7A737BC9CD424E0B2683AAFFFBA814E27E70EAB068D89F747BBoAwAN" TargetMode="External"/><Relationship Id="rId31" Type="http://schemas.openxmlformats.org/officeDocument/2006/relationships/hyperlink" Target="consultantplus://offline/ref=567F9C94661228FD3E99EEF493ADB7A734B594D428ECB2683AAFFFBA814E27E70EAB068D89F742BCoAwAN" TargetMode="External"/><Relationship Id="rId52" Type="http://schemas.openxmlformats.org/officeDocument/2006/relationships/hyperlink" Target="consultantplus://offline/ref=567F9C94661228FD3E99EEF493ADB7A734B594D428ECB2683AAFFFBA814E27E70EAB068D89F742BEoAwCN" TargetMode="External"/><Relationship Id="rId73" Type="http://schemas.openxmlformats.org/officeDocument/2006/relationships/hyperlink" Target="consultantplus://offline/ref=567F9C94661228FD3E99EEF493ADB7A734B594D428ECB2683AAFFFBA814E27E70EAB068D89F742B1oAw7N" TargetMode="External"/><Relationship Id="rId78" Type="http://schemas.openxmlformats.org/officeDocument/2006/relationships/hyperlink" Target="consultantplus://offline/ref=567F9C94661228FD3E99EEF493ADB7A734B594D428ECB2683AAFFFBA814E27E70EAB068D89F742B0oAwCN" TargetMode="External"/><Relationship Id="rId94" Type="http://schemas.openxmlformats.org/officeDocument/2006/relationships/hyperlink" Target="consultantplus://offline/ref=567F9C94661228FD3E99EEF493ADB7A734B595D728EAB2683AAFFFBA814E27E70EAB06888DoFw4N" TargetMode="External"/><Relationship Id="rId99" Type="http://schemas.openxmlformats.org/officeDocument/2006/relationships/hyperlink" Target="consultantplus://offline/ref=567F9C94661228FD3E99EEF493ADB7A734B595D529E8B2683AAFFFBA81o4wEN" TargetMode="External"/><Relationship Id="rId101" Type="http://schemas.openxmlformats.org/officeDocument/2006/relationships/hyperlink" Target="consultantplus://offline/ref=567F9C94661228FD3E99EEF493ADB7A734B495D029E1B2683AAFFFBA814E27E70EAB068F89oFw5N" TargetMode="External"/><Relationship Id="rId122" Type="http://schemas.openxmlformats.org/officeDocument/2006/relationships/hyperlink" Target="consultantplus://offline/ref=567F9C94661228FD3E99EEF493ADB7A734B594D428ECB2683AAFFFBA814E27E70EAB068D89F741BBoAwBN" TargetMode="External"/><Relationship Id="rId143" Type="http://schemas.openxmlformats.org/officeDocument/2006/relationships/hyperlink" Target="consultantplus://offline/ref=567F9C94661228FD3E99EEF493ADB7A734B594D524E0B2683AAFFFBA814E27E70EAB068D89F747B1oAw9N" TargetMode="External"/><Relationship Id="rId148" Type="http://schemas.openxmlformats.org/officeDocument/2006/relationships/hyperlink" Target="consultantplus://offline/ref=567F9C94661228FD3E99EEF493ADB7A734B594D428ECB2683AAFFFBA814E27E70EAB068D89F741BAoAw9N" TargetMode="External"/><Relationship Id="rId164" Type="http://schemas.openxmlformats.org/officeDocument/2006/relationships/hyperlink" Target="consultantplus://offline/ref=567F9C94661228FD3E99EEF493ADB7A734B594D428ECB2683AAFFFBA814E27E70EAB068D89F741BDoAwFN" TargetMode="External"/><Relationship Id="rId169" Type="http://schemas.openxmlformats.org/officeDocument/2006/relationships/hyperlink" Target="consultantplus://offline/ref=567F9C94661228FD3E99EEF493ADB7A734B595D228E1B2683AAFFFBA81o4wEN" TargetMode="External"/><Relationship Id="rId185" Type="http://schemas.openxmlformats.org/officeDocument/2006/relationships/hyperlink" Target="consultantplus://offline/ref=567F9C94661228FD3E99EEF493ADB7A734B594DA2AEFB2683AAFFFBA81o4wEN" TargetMode="External"/><Relationship Id="rId4" Type="http://schemas.openxmlformats.org/officeDocument/2006/relationships/hyperlink" Target="consultantplus://offline/ref=567F9C94661228FD3E99EEF493ADB7A734B594D524E0B2683AAFFFBA814E27E70EAB068D89F747BDoAwDN" TargetMode="External"/><Relationship Id="rId9" Type="http://schemas.openxmlformats.org/officeDocument/2006/relationships/hyperlink" Target="consultantplus://offline/ref=567F9C94661228FD3E99EEF493ADB7A734B594D428ECB2683AAFFFBA814E27E70EAB068D89F742BDoAw8N" TargetMode="External"/><Relationship Id="rId180" Type="http://schemas.openxmlformats.org/officeDocument/2006/relationships/hyperlink" Target="consultantplus://offline/ref=567F9C94661228FD3E99EEF493ADB7A734B594D524E0B2683AAFFFBA814E27E70EAB068D89F746B9oAwEN" TargetMode="External"/><Relationship Id="rId210" Type="http://schemas.openxmlformats.org/officeDocument/2006/relationships/hyperlink" Target="consultantplus://offline/ref=567F9C94661228FD3E99EEF493ADB7A734B595D12CECB2683AAFFFBA814E27E70EAB068D89F747BFoAwFN" TargetMode="External"/><Relationship Id="rId215" Type="http://schemas.openxmlformats.org/officeDocument/2006/relationships/hyperlink" Target="consultantplus://offline/ref=567F9C94661228FD3E99EEF493ADB7A734B594D428ECB2683AAFFFBA814E27E70EAB068D89F741BCoAwBN" TargetMode="External"/><Relationship Id="rId236" Type="http://schemas.openxmlformats.org/officeDocument/2006/relationships/hyperlink" Target="consultantplus://offline/ref=567F9C94661228FD3E99EEF493ADB7A734B594D524E0B2683AAFFFBA814E27E70EAB068D89F746B9oAw9N" TargetMode="External"/><Relationship Id="rId26" Type="http://schemas.openxmlformats.org/officeDocument/2006/relationships/hyperlink" Target="consultantplus://offline/ref=567F9C94661228FD3E99EEF493ADB7A734B594D428ECB2683AAFFFBA814E27E70EAB068D89F742BCoAwEN" TargetMode="External"/><Relationship Id="rId231" Type="http://schemas.openxmlformats.org/officeDocument/2006/relationships/hyperlink" Target="consultantplus://offline/ref=567F9C94661228FD3E99EEF493ADB7A734B594D428ECB2683AAFFFBA814E27E70EAB068D89F741BFoAwFN" TargetMode="External"/><Relationship Id="rId47" Type="http://schemas.openxmlformats.org/officeDocument/2006/relationships/hyperlink" Target="consultantplus://offline/ref=567F9C94661228FD3E99EEF493ADB7A734B595DB2DEEB2683AAFFFBA81o4wEN" TargetMode="External"/><Relationship Id="rId68" Type="http://schemas.openxmlformats.org/officeDocument/2006/relationships/hyperlink" Target="consultantplus://offline/ref=567F9C94661228FD3E99EEF493ADB7A737BC93DB24EEB2683AAFFFBA814E27E70EAB068D89F747B8oAwDN" TargetMode="External"/><Relationship Id="rId89" Type="http://schemas.openxmlformats.org/officeDocument/2006/relationships/hyperlink" Target="consultantplus://offline/ref=567F9C94661228FD3E99EEF493ADB7A734B594D428ECB2683AAFFFBA814E27E70EAB068D89F741B9oAwEN" TargetMode="External"/><Relationship Id="rId112" Type="http://schemas.openxmlformats.org/officeDocument/2006/relationships/hyperlink" Target="consultantplus://offline/ref=567F9C94661228FD3E99EEF493ADB7A734B59CD129E8B2683AAFFFBA814E27E70EAB068D89F747B9oAwDN" TargetMode="External"/><Relationship Id="rId133" Type="http://schemas.openxmlformats.org/officeDocument/2006/relationships/hyperlink" Target="consultantplus://offline/ref=567F9C94661228FD3E99EEF493ADB7A734B594D428ECB2683AAFFFBA814E27E70EAB068D89F741BAoAwCN" TargetMode="External"/><Relationship Id="rId154" Type="http://schemas.openxmlformats.org/officeDocument/2006/relationships/hyperlink" Target="consultantplus://offline/ref=567F9C94661228FD3E99EEF493ADB7A734B595DB2DEEB2683AAFFFBA814E27E70EAB068D89F745BFoAwFN" TargetMode="External"/><Relationship Id="rId175" Type="http://schemas.openxmlformats.org/officeDocument/2006/relationships/hyperlink" Target="consultantplus://offline/ref=567F9C94661228FD3E99EEF493ADB7A734B595D529E8B2683AAFFFBA81o4wEN" TargetMode="External"/><Relationship Id="rId196" Type="http://schemas.openxmlformats.org/officeDocument/2006/relationships/hyperlink" Target="consultantplus://offline/ref=567F9C94661228FD3E99EEF493ADB7A734B593D42DECB2683AAFFFBA814E27E70EAB068D89F746B9oAw8N" TargetMode="External"/><Relationship Id="rId200" Type="http://schemas.openxmlformats.org/officeDocument/2006/relationships/hyperlink" Target="consultantplus://offline/ref=567F9C94661228FD3E99EEF493ADB7A734B594D428ECB2683AAFFFBA814E27E70EAB068D89F741BCoAwEN" TargetMode="External"/><Relationship Id="rId16" Type="http://schemas.openxmlformats.org/officeDocument/2006/relationships/hyperlink" Target="consultantplus://offline/ref=567F9C94661228FD3E99EEF493ADB7A734B595D528ECB2683AAFFFBA814E27E70EAB068D89F745B8oAw8N" TargetMode="External"/><Relationship Id="rId221" Type="http://schemas.openxmlformats.org/officeDocument/2006/relationships/hyperlink" Target="consultantplus://offline/ref=567F9C94661228FD3E99EEF493ADB7A734B594D625EDB2683AAFFFBA814E27E70EAB068D89F746B8oAw8N" TargetMode="External"/><Relationship Id="rId37" Type="http://schemas.openxmlformats.org/officeDocument/2006/relationships/hyperlink" Target="consultantplus://offline/ref=567F9C94661228FD3E99EEF493ADB7A734B594D428ECB2683AAFFFBA814E27E70EAB068D89F742BFoAwBN" TargetMode="External"/><Relationship Id="rId58" Type="http://schemas.openxmlformats.org/officeDocument/2006/relationships/hyperlink" Target="consultantplus://offline/ref=567F9C94661228FD3E99EEF493ADB7A734B595D32BEAB2683AAFFFBA81o4wEN" TargetMode="External"/><Relationship Id="rId79" Type="http://schemas.openxmlformats.org/officeDocument/2006/relationships/hyperlink" Target="consultantplus://offline/ref=567F9C94661228FD3E99EEF493ADB7A734B594D428ECB2683AAFFFBA814E27E70EAB068D89F742B0oAw8N" TargetMode="External"/><Relationship Id="rId102" Type="http://schemas.openxmlformats.org/officeDocument/2006/relationships/hyperlink" Target="consultantplus://offline/ref=567F9C94661228FD3E99EEF493ADB7A734B594D32CEFB2683AAFFFBA814E27E70EAB068D89F742B0oAwDN" TargetMode="External"/><Relationship Id="rId123" Type="http://schemas.openxmlformats.org/officeDocument/2006/relationships/hyperlink" Target="consultantplus://offline/ref=567F9C94661228FD3E99EEF493ADB7A734B594D428ECB2683AAFFFBA814E27E70EAB068D89F741BBoAwAN" TargetMode="External"/><Relationship Id="rId144" Type="http://schemas.openxmlformats.org/officeDocument/2006/relationships/hyperlink" Target="consultantplus://offline/ref=567F9C94661228FD3E99EEF493ADB7A734B594D524E0B2683AAFFFBA814E27E70EAB068D89F747B1oAw8N" TargetMode="External"/><Relationship Id="rId90" Type="http://schemas.openxmlformats.org/officeDocument/2006/relationships/hyperlink" Target="consultantplus://offline/ref=567F9C94661228FD3E99EEF493ADB7A734B594D524E0B2683AAFFFBA814E27E70EAB068D89F747BEoAwEN" TargetMode="External"/><Relationship Id="rId165" Type="http://schemas.openxmlformats.org/officeDocument/2006/relationships/hyperlink" Target="consultantplus://offline/ref=567F9C94661228FD3E99EEF493ADB7A734B597D028E8B2683AAFFFBA814E27E70EAB068D89F747BAoAwBN" TargetMode="External"/><Relationship Id="rId186" Type="http://schemas.openxmlformats.org/officeDocument/2006/relationships/hyperlink" Target="consultantplus://offline/ref=567F9C94661228FD3E99EEF493ADB7A734B595D42CEAB2683AAFFFBA814E27E70EAB068D89F745B8oAw9N" TargetMode="External"/><Relationship Id="rId211" Type="http://schemas.openxmlformats.org/officeDocument/2006/relationships/hyperlink" Target="consultantplus://offline/ref=567F9C94661228FD3E99EEF493ADB7A734B595D12CECB2683AAFFFBA814E27E70EAB068D89F747BFoAwFN" TargetMode="External"/><Relationship Id="rId232" Type="http://schemas.openxmlformats.org/officeDocument/2006/relationships/hyperlink" Target="consultantplus://offline/ref=567F9C94661228FD3E99EEF493ADB7A734B594D428ECB2683AAFFFBA814E27E70EAB068D89F741BFoAwEN" TargetMode="External"/><Relationship Id="rId27" Type="http://schemas.openxmlformats.org/officeDocument/2006/relationships/hyperlink" Target="consultantplus://offline/ref=567F9C94661228FD3E99EEF493ADB7A734B594D524E0B2683AAFFFBA814E27E70EAB068D89F747BDoAw8N" TargetMode="External"/><Relationship Id="rId48" Type="http://schemas.openxmlformats.org/officeDocument/2006/relationships/hyperlink" Target="consultantplus://offline/ref=567F9C94661228FD3E99EEF493ADB7A734B595DB2DEEB2683AAFFFBA814E27E70EAB068D89F745BCoAw8N" TargetMode="External"/><Relationship Id="rId69" Type="http://schemas.openxmlformats.org/officeDocument/2006/relationships/hyperlink" Target="consultantplus://offline/ref=567F9C94661228FD3E99EEF493ADB7A734B496D528EDB2683AAFFFBA814E27E70EAB068D89F746BAoAwBN" TargetMode="External"/><Relationship Id="rId113" Type="http://schemas.openxmlformats.org/officeDocument/2006/relationships/hyperlink" Target="consultantplus://offline/ref=567F9C94661228FD3E99EEF493ADB7A734B593D42DECB2683AAFFFBA814E27E70EAB068D89F746B9oAw8N" TargetMode="External"/><Relationship Id="rId134" Type="http://schemas.openxmlformats.org/officeDocument/2006/relationships/hyperlink" Target="consultantplus://offline/ref=567F9C94661228FD3E99EEF493ADB7A734B593D42DECB2683AAFFFBA814E27E70EAB068D89F746B9oAw8N" TargetMode="External"/></Relationships>
</file>

<file path=xl/worksheets/_rels/sheet64.xml.rels><?xml version="1.0" encoding="UTF-8" standalone="yes"?>
<Relationships xmlns="http://schemas.openxmlformats.org/package/2006/relationships"><Relationship Id="rId8" Type="http://schemas.openxmlformats.org/officeDocument/2006/relationships/hyperlink" Target="http://www.consultant.ru/document/cons_doc_LAW_57438/3d0cac60971a511280cbba229d9b6329c07731f7/" TargetMode="External"/><Relationship Id="rId3" Type="http://schemas.openxmlformats.org/officeDocument/2006/relationships/hyperlink" Target="http://www.consultant.ru/document/cons_doc_LAW_200753/3d0cac60971a511280cbba229d9b6329c07731f7/" TargetMode="External"/><Relationship Id="rId7" Type="http://schemas.openxmlformats.org/officeDocument/2006/relationships/hyperlink" Target="http://www.consultant.ru/document/cons_doc_LAW_200753/3d0cac60971a511280cbba229d9b6329c07731f7/" TargetMode="External"/><Relationship Id="rId12" Type="http://schemas.openxmlformats.org/officeDocument/2006/relationships/hyperlink" Target="http://www.consultant.ru/document/cons_doc_LAW_51040/" TargetMode="External"/><Relationship Id="rId2" Type="http://schemas.openxmlformats.org/officeDocument/2006/relationships/hyperlink" Target="http://www.consultant.ru/document/cons_doc_LAW_33773/" TargetMode="External"/><Relationship Id="rId1" Type="http://schemas.openxmlformats.org/officeDocument/2006/relationships/hyperlink" Target="http://www.consultant.ru/document/cons_doc_LAW_200754/3d0cac60971a511280cbba229d9b6329c07731f7/" TargetMode="External"/><Relationship Id="rId6" Type="http://schemas.openxmlformats.org/officeDocument/2006/relationships/hyperlink" Target="http://www.consultant.ru/document/cons_doc_LAW_200753/3d0cac60971a511280cbba229d9b6329c07731f7/" TargetMode="External"/><Relationship Id="rId11" Type="http://schemas.openxmlformats.org/officeDocument/2006/relationships/hyperlink" Target="http://www.consultant.ru/document/cons_doc_LAW_200754/3d0cac60971a511280cbba229d9b6329c07731f7/" TargetMode="External"/><Relationship Id="rId5" Type="http://schemas.openxmlformats.org/officeDocument/2006/relationships/hyperlink" Target="http://www.consultant.ru/document/cons_doc_LAW_51040/f651879e0acd4680a6fdc29f983536624055cbcc/" TargetMode="External"/><Relationship Id="rId10" Type="http://schemas.openxmlformats.org/officeDocument/2006/relationships/hyperlink" Target="http://www.consultant.ru/document/cons_doc_LAW_122221/3d0cac60971a511280cbba229d9b6329c07731f7/" TargetMode="External"/><Relationship Id="rId4" Type="http://schemas.openxmlformats.org/officeDocument/2006/relationships/hyperlink" Target="http://www.consultant.ru/document/cons_doc_LAW_51040/f651879e0acd4680a6fdc29f983536624055cbcc/" TargetMode="External"/><Relationship Id="rId9" Type="http://schemas.openxmlformats.org/officeDocument/2006/relationships/hyperlink" Target="http://www.consultant.ru/document/cons_doc_LAW_95720/3c46732bf5ff0c425f5cc4708a035a16d5a9a96e/" TargetMode="External"/></Relationships>
</file>

<file path=xl/worksheets/_rels/sheet70.xml.rels><?xml version="1.0" encoding="UTF-8" standalone="yes"?>
<Relationships xmlns="http://schemas.openxmlformats.org/package/2006/relationships"><Relationship Id="rId1" Type="http://schemas.openxmlformats.org/officeDocument/2006/relationships/hyperlink" Target="http://www.gk-rf.ru/statia222" TargetMode="External"/></Relationships>
</file>

<file path=xl/worksheets/_rels/sheet71.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consultant.ru/document/Cons_doc_LAW_51040/94050c1b72b36222ea765a98f890b52187a0838c/" TargetMode="External"/></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79.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consultant.ru/cons/cgi/online.cgi?req=doc&amp;base=LAW&amp;n=201379&amp;rnd=242442.200981635&amp;dst=1602&amp;fld=134" TargetMode="External"/></Relationships>
</file>

<file path=xl/worksheets/_rels/sheet80.xml.rels><?xml version="1.0" encoding="UTF-8" standalone="yes"?>
<Relationships xmlns="http://schemas.openxmlformats.org/package/2006/relationships"><Relationship Id="rId3" Type="http://schemas.openxmlformats.org/officeDocument/2006/relationships/hyperlink" Target="http://www.consultant.ru/cons/cgi/online.cgi?req=doc&amp;base=LAW&amp;n=201501&amp;rnd=242442.2965717391" TargetMode="External"/><Relationship Id="rId2" Type="http://schemas.openxmlformats.org/officeDocument/2006/relationships/hyperlink" Target="http://www.consultant.ru/cons/cgi/online.cgi?req=doc&amp;base=LAW&amp;n=201286&amp;rnd=242442.114761886" TargetMode="External"/><Relationship Id="rId1" Type="http://schemas.openxmlformats.org/officeDocument/2006/relationships/hyperlink" Target="http://www.consultant.ru/cons/cgi/online.cgi?req=doc&amp;base=LAW&amp;n=200215&amp;rnd=242442.290111424&amp;dst=100115&amp;fld=134" TargetMode="External"/><Relationship Id="rId6" Type="http://schemas.openxmlformats.org/officeDocument/2006/relationships/printerSettings" Target="../printerSettings/printerSettings21.bin"/><Relationship Id="rId5" Type="http://schemas.openxmlformats.org/officeDocument/2006/relationships/hyperlink" Target="http://www.consultant.ru/cons/cgi/online.cgi?req=doc&amp;base=LAW&amp;n=213795&amp;rnd=245023.63829330&amp;dst=279&amp;fld=134" TargetMode="External"/><Relationship Id="rId4" Type="http://schemas.openxmlformats.org/officeDocument/2006/relationships/hyperlink" Target="http://www.consultant.ru/cons/cgi/online.cgi?req=doc&amp;base=LAW&amp;n=201379&amp;rnd=242442.136718504&amp;dst=433&amp;fld=134" TargetMode="Externa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7.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cloud.mail.ru/public/88xK/Qd6qj73R4" TargetMode="External"/><Relationship Id="rId1" Type="http://schemas.openxmlformats.org/officeDocument/2006/relationships/hyperlink" Target="http://slavyansk.ru/up/admref/kor_114_20.06.16.pdf" TargetMode="External"/></Relationships>
</file>

<file path=xl/worksheets/_rels/sheet89.xml.rels><?xml version="1.0" encoding="UTF-8" standalone="yes"?>
<Relationships xmlns="http://schemas.openxmlformats.org/package/2006/relationships"><Relationship Id="rId8" Type="http://schemas.openxmlformats.org/officeDocument/2006/relationships/hyperlink" Target="https://ohranatruda.ru/ot_biblio/normativ/data_normativ/49/49283/index.php" TargetMode="External"/><Relationship Id="rId3" Type="http://schemas.openxmlformats.org/officeDocument/2006/relationships/hyperlink" Target="https://ohranatruda.ru/ot_biblio/normativ/data_normativ/49/49283/index.php" TargetMode="External"/><Relationship Id="rId7" Type="http://schemas.openxmlformats.org/officeDocument/2006/relationships/hyperlink" Target="https://ohranatruda.ru/ot_biblio/normativ/data_normativ/49/49283/index.php" TargetMode="External"/><Relationship Id="rId12" Type="http://schemas.openxmlformats.org/officeDocument/2006/relationships/hyperlink" Target="https://ohranatruda.ru/ot_biblio/normativ/data_normativ/49/49283/index.php" TargetMode="External"/><Relationship Id="rId2" Type="http://schemas.openxmlformats.org/officeDocument/2006/relationships/hyperlink" Target="https://ohranatruda.ru/ot_biblio/normativ/data_normativ/44/44951/index.php" TargetMode="External"/><Relationship Id="rId1" Type="http://schemas.openxmlformats.org/officeDocument/2006/relationships/hyperlink" Target="https://ohranatruda.ru/ot_biblio/normativ/data_normativ/49/49283/index.php" TargetMode="External"/><Relationship Id="rId6" Type="http://schemas.openxmlformats.org/officeDocument/2006/relationships/hyperlink" Target="https://ohranatruda.ru/ot_biblio/normativ/data_normativ/49/49283/index.php" TargetMode="External"/><Relationship Id="rId11" Type="http://schemas.openxmlformats.org/officeDocument/2006/relationships/hyperlink" Target="https://ohranatruda.ru/ot_biblio/normativ/data_normativ/49/49283/index.php" TargetMode="External"/><Relationship Id="rId5" Type="http://schemas.openxmlformats.org/officeDocument/2006/relationships/hyperlink" Target="https://ohranatruda.ru/ot_biblio/normativ/data_normativ/49/49283/index.php" TargetMode="External"/><Relationship Id="rId10" Type="http://schemas.openxmlformats.org/officeDocument/2006/relationships/hyperlink" Target="https://ohranatruda.ru/ot_biblio/normativ/data_normativ/49/49283/index.php" TargetMode="External"/><Relationship Id="rId4" Type="http://schemas.openxmlformats.org/officeDocument/2006/relationships/hyperlink" Target="https://ohranatruda.ru/ot_biblio/normativ/data_normativ/44/44951/index.php" TargetMode="External"/><Relationship Id="rId9" Type="http://schemas.openxmlformats.org/officeDocument/2006/relationships/hyperlink" Target="https://ohranatruda.ru/ot_biblio/normativ/data_normativ/49/49283/index.php" TargetMode="External"/></Relationships>
</file>

<file path=xl/worksheets/_rels/sheet92.xml.rels><?xml version="1.0" encoding="UTF-8" standalone="yes"?>
<Relationships xmlns="http://schemas.openxmlformats.org/package/2006/relationships"><Relationship Id="rId8" Type="http://schemas.openxmlformats.org/officeDocument/2006/relationships/hyperlink" Target="https://ohranatruda.ru/ot_biblio/normativ/data_normativ/49/49283/index.php" TargetMode="External"/><Relationship Id="rId3" Type="http://schemas.openxmlformats.org/officeDocument/2006/relationships/hyperlink" Target="https://ohranatruda.ru/ot_biblio/normativ/data_normativ/49/49283/index.php" TargetMode="External"/><Relationship Id="rId7" Type="http://schemas.openxmlformats.org/officeDocument/2006/relationships/hyperlink" Target="https://ohranatruda.ru/ot_biblio/normativ/data_normativ/49/49283/index.php" TargetMode="External"/><Relationship Id="rId12" Type="http://schemas.openxmlformats.org/officeDocument/2006/relationships/hyperlink" Target="https://ohranatruda.ru/ot_biblio/normativ/data_normativ/49/49283/index.php" TargetMode="External"/><Relationship Id="rId2" Type="http://schemas.openxmlformats.org/officeDocument/2006/relationships/hyperlink" Target="https://ohranatruda.ru/ot_biblio/normativ/data_normativ/44/44951/index.php" TargetMode="External"/><Relationship Id="rId1" Type="http://schemas.openxmlformats.org/officeDocument/2006/relationships/hyperlink" Target="https://ohranatruda.ru/ot_biblio/normativ/data_normativ/49/49283/index.php" TargetMode="External"/><Relationship Id="rId6" Type="http://schemas.openxmlformats.org/officeDocument/2006/relationships/hyperlink" Target="https://ohranatruda.ru/ot_biblio/normativ/data_normativ/49/49283/index.php" TargetMode="External"/><Relationship Id="rId11" Type="http://schemas.openxmlformats.org/officeDocument/2006/relationships/hyperlink" Target="https://ohranatruda.ru/ot_biblio/normativ/data_normativ/49/49283/index.php" TargetMode="External"/><Relationship Id="rId5" Type="http://schemas.openxmlformats.org/officeDocument/2006/relationships/hyperlink" Target="https://ohranatruda.ru/ot_biblio/normativ/data_normativ/49/49283/index.php" TargetMode="External"/><Relationship Id="rId10" Type="http://schemas.openxmlformats.org/officeDocument/2006/relationships/hyperlink" Target="https://ohranatruda.ru/ot_biblio/normativ/data_normativ/49/49283/index.php" TargetMode="External"/><Relationship Id="rId4" Type="http://schemas.openxmlformats.org/officeDocument/2006/relationships/hyperlink" Target="https://ohranatruda.ru/ot_biblio/normativ/data_normativ/44/44951/index.php" TargetMode="External"/><Relationship Id="rId9" Type="http://schemas.openxmlformats.org/officeDocument/2006/relationships/hyperlink" Target="https://ohranatruda.ru/ot_biblio/normativ/data_normativ/49/49283/index.php" TargetMode="External"/></Relationships>
</file>

<file path=xl/worksheets/_rels/sheet94.xml.rels><?xml version="1.0" encoding="UTF-8" standalone="yes"?>
<Relationships xmlns="http://schemas.openxmlformats.org/package/2006/relationships"><Relationship Id="rId8" Type="http://schemas.openxmlformats.org/officeDocument/2006/relationships/hyperlink" Target="http://www.consultant.ru/document/cons_doc_LAW_57438/3d0cac60971a511280cbba229d9b6329c07731f7/" TargetMode="External"/><Relationship Id="rId3" Type="http://schemas.openxmlformats.org/officeDocument/2006/relationships/hyperlink" Target="http://www.consultant.ru/document/cons_doc_LAW_200753/3d0cac60971a511280cbba229d9b6329c07731f7/" TargetMode="External"/><Relationship Id="rId7" Type="http://schemas.openxmlformats.org/officeDocument/2006/relationships/hyperlink" Target="http://www.consultant.ru/document/cons_doc_LAW_200753/3d0cac60971a511280cbba229d9b6329c07731f7/" TargetMode="External"/><Relationship Id="rId12" Type="http://schemas.openxmlformats.org/officeDocument/2006/relationships/hyperlink" Target="http://www.consultant.ru/document/cons_doc_LAW_51040/" TargetMode="External"/><Relationship Id="rId2" Type="http://schemas.openxmlformats.org/officeDocument/2006/relationships/hyperlink" Target="http://www.consultant.ru/document/cons_doc_LAW_33773/" TargetMode="External"/><Relationship Id="rId1" Type="http://schemas.openxmlformats.org/officeDocument/2006/relationships/hyperlink" Target="http://www.consultant.ru/document/cons_doc_LAW_200754/3d0cac60971a511280cbba229d9b6329c07731f7/" TargetMode="External"/><Relationship Id="rId6" Type="http://schemas.openxmlformats.org/officeDocument/2006/relationships/hyperlink" Target="http://www.consultant.ru/document/cons_doc_LAW_200753/3d0cac60971a511280cbba229d9b6329c07731f7/" TargetMode="External"/><Relationship Id="rId11" Type="http://schemas.openxmlformats.org/officeDocument/2006/relationships/hyperlink" Target="http://www.consultant.ru/document/cons_doc_LAW_200754/3d0cac60971a511280cbba229d9b6329c07731f7/" TargetMode="External"/><Relationship Id="rId5" Type="http://schemas.openxmlformats.org/officeDocument/2006/relationships/hyperlink" Target="http://www.consultant.ru/document/cons_doc_LAW_51040/f651879e0acd4680a6fdc29f983536624055cbcc/" TargetMode="External"/><Relationship Id="rId10" Type="http://schemas.openxmlformats.org/officeDocument/2006/relationships/hyperlink" Target="http://www.consultant.ru/document/cons_doc_LAW_122221/3d0cac60971a511280cbba229d9b6329c07731f7/" TargetMode="External"/><Relationship Id="rId4" Type="http://schemas.openxmlformats.org/officeDocument/2006/relationships/hyperlink" Target="http://www.consultant.ru/document/cons_doc_LAW_51040/f651879e0acd4680a6fdc29f983536624055cbcc/" TargetMode="External"/><Relationship Id="rId9" Type="http://schemas.openxmlformats.org/officeDocument/2006/relationships/hyperlink" Target="http://www.consultant.ru/document/cons_doc_LAW_95720/3c46732bf5ff0c425f5cc4708a035a16d5a9a96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P18"/>
  <sheetViews>
    <sheetView tabSelected="1" zoomScaleNormal="100" workbookViewId="0"/>
  </sheetViews>
  <sheetFormatPr defaultRowHeight="15"/>
  <cols>
    <col min="2" max="2" width="45.85546875" customWidth="1"/>
    <col min="3" max="4" width="45.5703125" customWidth="1"/>
  </cols>
  <sheetData>
    <row r="5" spans="2:16">
      <c r="B5" s="392" t="s">
        <v>3797</v>
      </c>
      <c r="C5" s="392"/>
      <c r="D5" s="392"/>
    </row>
    <row r="6" spans="2:16">
      <c r="B6" s="392"/>
      <c r="C6" s="392"/>
      <c r="D6" s="392"/>
      <c r="E6" s="79"/>
      <c r="F6" s="79"/>
      <c r="G6" s="79"/>
      <c r="H6" s="79"/>
      <c r="I6" s="79"/>
      <c r="J6" s="79"/>
      <c r="K6" s="79"/>
      <c r="L6" s="79"/>
      <c r="M6" s="79"/>
      <c r="N6" s="79"/>
      <c r="O6" s="79"/>
      <c r="P6" s="79"/>
    </row>
    <row r="7" spans="2:16">
      <c r="B7" s="392"/>
      <c r="C7" s="392"/>
      <c r="D7" s="392"/>
      <c r="E7" s="79"/>
      <c r="F7" s="79"/>
      <c r="G7" s="79"/>
      <c r="H7" s="79"/>
      <c r="I7" s="79"/>
      <c r="J7" s="79"/>
      <c r="K7" s="79"/>
      <c r="L7" s="79"/>
      <c r="M7" s="79"/>
      <c r="N7" s="79"/>
      <c r="O7" s="79"/>
      <c r="P7" s="79"/>
    </row>
    <row r="8" spans="2:16">
      <c r="B8" s="393"/>
      <c r="C8" s="393"/>
      <c r="D8" s="393"/>
      <c r="E8" s="79"/>
      <c r="F8" s="79"/>
      <c r="G8" s="79"/>
      <c r="H8" s="79"/>
      <c r="I8" s="79"/>
      <c r="J8" s="79"/>
      <c r="K8" s="79"/>
      <c r="L8" s="79"/>
      <c r="M8" s="79"/>
      <c r="N8" s="79"/>
      <c r="O8" s="79"/>
      <c r="P8" s="79"/>
    </row>
    <row r="9" spans="2:16">
      <c r="B9" s="391" t="s">
        <v>3798</v>
      </c>
      <c r="C9" s="391" t="s">
        <v>1801</v>
      </c>
      <c r="D9" s="391" t="s">
        <v>295</v>
      </c>
    </row>
    <row r="10" spans="2:16">
      <c r="B10" s="391"/>
      <c r="C10" s="391"/>
      <c r="D10" s="391"/>
    </row>
    <row r="11" spans="2:16">
      <c r="B11" s="391"/>
      <c r="C11" s="391"/>
      <c r="D11" s="391"/>
    </row>
    <row r="12" spans="2:16">
      <c r="B12" s="391"/>
      <c r="C12" s="391"/>
      <c r="D12" s="391"/>
    </row>
    <row r="13" spans="2:16" ht="43.5" customHeight="1">
      <c r="B13" s="391"/>
      <c r="C13" s="391"/>
      <c r="D13" s="391"/>
    </row>
    <row r="14" spans="2:16">
      <c r="B14" s="394" t="s">
        <v>3799</v>
      </c>
      <c r="C14" s="394" t="s">
        <v>1804</v>
      </c>
      <c r="D14" s="394" t="s">
        <v>1805</v>
      </c>
    </row>
    <row r="15" spans="2:16">
      <c r="B15" s="395"/>
      <c r="C15" s="395"/>
      <c r="D15" s="395"/>
    </row>
    <row r="16" spans="2:16">
      <c r="B16" s="395"/>
      <c r="C16" s="395"/>
      <c r="D16" s="395"/>
    </row>
    <row r="17" spans="2:4">
      <c r="B17" s="395"/>
      <c r="C17" s="395"/>
      <c r="D17" s="395"/>
    </row>
    <row r="18" spans="2:4" ht="39" customHeight="1">
      <c r="B18" s="396"/>
      <c r="C18" s="396"/>
      <c r="D18" s="396"/>
    </row>
  </sheetData>
  <mergeCells count="7">
    <mergeCell ref="B9:B13"/>
    <mergeCell ref="C9:C13"/>
    <mergeCell ref="D9:D13"/>
    <mergeCell ref="B5:D8"/>
    <mergeCell ref="B14:B18"/>
    <mergeCell ref="C14:C18"/>
    <mergeCell ref="D14:D18"/>
  </mergeCells>
  <hyperlinks>
    <hyperlink ref="B9:B13" location="Калькулятор!A1" display="МНОГОКВАРТИРНЫЙ ЖИЛОЙ ДОМ(СООТВЕТСТВУЮЩИЙ ТРЕБОВАНИЯМ П.2 ИЛИ П.3 ЧАСТИ 2 СТАТЬИ 49ГрКРФ (ТАУНХАУСЫ ИЛИ БЛОК-СЕКЦИИ)"/>
    <hyperlink ref="C9:C13" location="'Калькулятор 2'!A1" display="НЕЖИЛОЙ И НЕПРОИЗВОДСТВЕННЫЙ ОБЪЕКТ С КОЛИЧЕСТВОМ ЭТАЖЕЙ НЕ БОЛЕЕ ЧЕМ ДВА, ОБЩАЯ ПЛОЩАДЬ КОТОРЫХ СОСТАВЛЯЕТ НЕ БОЛЕЕ ЧЕМ 1500 КВАДРАТНЫХ МЕТРОВ СООТВЕТСТВУЮЩИЙ ТРЕБОВАНИЯМ П.4 ЧАСТИ 2 СТАТЬИ 49 ГрКРФ"/>
    <hyperlink ref="D9:D13" location="'Калькулятор 3'!A1" display="ОБЪЕКТ ИНДИВИДУАЛЬНОГО ЖИЛИЩНОГО СТРОИТЕЛЬСТВА"/>
    <hyperlink ref="B14:B18" location="'Калькулятор 4'!A1" display="МНОГОКВАРТИРНЫЙ ЖИЛОЙ ДОМ НЕ СООТВЕТСТВУЮЩИЙ ТРЕБОВАНИЯМ П.2 ИЛИ П.3 ЧАСТИ 2 СТАТЬИ 49ГрКРФ (ОБЪЕКТЫ КРОМЕ ТАУНХАУСОВ И БЛОК-СЕКЦИЙ)"/>
    <hyperlink ref="C14:C18" location="'Калькулятор 5'!A1" display="ПРОИЗВОДСТВЕННЫЙ ОБЪЕКТ С КОЛИЧЕСТВОМ ЭТАЖЕЙ НЕ БОЛЕЕ ЧЕМ ДВА, ОБЩАЯ ПЛОЩАДЬ КОТОРЫХ СОСТАВЛЯЕТ НЕ БОЛЕЕ ЧЕМ 1500 КВАДРАТНЫХ МЕТРОВ СООТВЕТСТВУЮЩИЙ ТРЕБОВАНИЯМ П.5 ЧАСТИ 2 СТАТЬИ 49 ГрКРФ"/>
    <hyperlink ref="D14:D18" location="'Калькулятор 6'!A1" display="НЕЖИЛОЙ И НЕПРОИЗВОДСТВЕННЫЙ ИЛИ ПРОИЗВОДСТВЕННЫЙ ОБЪЕКТ С КОЛИЧЕСТВОМ ЭТАЖЕЙ  БОЛЕЕ ЧЕМ ДВА, ЛИБО ОБЩАЯ ПЛОЩАДЬ КОТОРОГО СОСТАВЛЯЕТ БОЛЕЕ ЧЕМ 1500 КВАДРАТНЫХ МЕТРОВ (НЕ УКАЗАННЫЙ В ЧАСТИ 2 СТАТЬИ 49 ГрКРФ)"/>
  </hyperlinks>
  <pageMargins left="0.7" right="0.7" top="0.75" bottom="0.75" header="0.3" footer="0.3"/>
  <pageSetup paperSize="9" scale="5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
  <sheetViews>
    <sheetView workbookViewId="0">
      <selection activeCell="B10" sqref="B10"/>
    </sheetView>
  </sheetViews>
  <sheetFormatPr defaultRowHeight="15"/>
  <cols>
    <col min="2" max="2" width="100.42578125" customWidth="1"/>
  </cols>
  <sheetData>
    <row r="1" spans="2:2">
      <c r="B1" s="4" t="s">
        <v>10</v>
      </c>
    </row>
  </sheetData>
  <hyperlinks>
    <hyperlink ref="B1" location="Калькулятор!A1" display="ВЕРНУТЬСЯ К КАЛЬКУЛЯТОРУ"/>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
  <sheetViews>
    <sheetView workbookViewId="0">
      <selection activeCell="H32" sqref="H32"/>
    </sheetView>
  </sheetViews>
  <sheetFormatPr defaultRowHeight="15"/>
  <cols>
    <col min="2" max="2" width="97" customWidth="1"/>
  </cols>
  <sheetData>
    <row r="1" spans="2:2">
      <c r="B1" s="4" t="s">
        <v>10</v>
      </c>
    </row>
  </sheetData>
  <hyperlinks>
    <hyperlink ref="B1" location="'Калькулятор 4'!A1" display="ВЕРНУТЬСЯ К КАЛЬКУЛЯТОРУ"/>
  </hyperlink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
  <sheetViews>
    <sheetView workbookViewId="0">
      <selection activeCell="B1" sqref="B1"/>
    </sheetView>
  </sheetViews>
  <sheetFormatPr defaultRowHeight="15"/>
  <cols>
    <col min="2" max="2" width="91.5703125" customWidth="1"/>
  </cols>
  <sheetData>
    <row r="1" spans="2:2">
      <c r="B1" s="4" t="s">
        <v>10</v>
      </c>
    </row>
  </sheetData>
  <hyperlinks>
    <hyperlink ref="B1" location="'Калькулятор 4'!A1" display="ВЕРНУТЬСЯ К КАЛЬКУЛЯТОРУ"/>
  </hyperlink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376"/>
  <sheetViews>
    <sheetView workbookViewId="0">
      <selection activeCell="B1" sqref="B1"/>
    </sheetView>
  </sheetViews>
  <sheetFormatPr defaultRowHeight="15"/>
  <cols>
    <col min="2" max="2" width="120.7109375" customWidth="1"/>
  </cols>
  <sheetData>
    <row r="1" spans="2:2">
      <c r="B1" s="4" t="s">
        <v>10</v>
      </c>
    </row>
    <row r="4" spans="2:2">
      <c r="B4" s="119"/>
    </row>
    <row r="5" spans="2:2">
      <c r="B5" s="119"/>
    </row>
    <row r="7" spans="2:2" ht="18.75">
      <c r="B7" s="120" t="s">
        <v>1806</v>
      </c>
    </row>
    <row r="8" spans="2:2" ht="18.75">
      <c r="B8" s="121" t="s">
        <v>100</v>
      </c>
    </row>
    <row r="9" spans="2:2" ht="18.75">
      <c r="B9" s="55"/>
    </row>
    <row r="10" spans="2:2" ht="18.75">
      <c r="B10" s="55"/>
    </row>
    <row r="11" spans="2:2" ht="18.75">
      <c r="B11" s="55" t="s">
        <v>1807</v>
      </c>
    </row>
    <row r="12" spans="2:2">
      <c r="B12" s="122" t="s">
        <v>1808</v>
      </c>
    </row>
    <row r="13" spans="2:2" ht="18.75">
      <c r="B13" s="33" t="s">
        <v>1809</v>
      </c>
    </row>
    <row r="14" spans="2:2" ht="18.75">
      <c r="B14" s="33" t="s">
        <v>1810</v>
      </c>
    </row>
    <row r="15" spans="2:2" ht="18.75">
      <c r="B15" s="33" t="s">
        <v>1811</v>
      </c>
    </row>
    <row r="16" spans="2:2" ht="18.75">
      <c r="B16" s="33" t="s">
        <v>1812</v>
      </c>
    </row>
    <row r="17" spans="2:2" ht="18.75">
      <c r="B17" s="33" t="s">
        <v>1813</v>
      </c>
    </row>
    <row r="18" spans="2:2" ht="18.75">
      <c r="B18" s="33" t="s">
        <v>1814</v>
      </c>
    </row>
    <row r="19" spans="2:2" ht="18.75">
      <c r="B19" s="33" t="s">
        <v>1815</v>
      </c>
    </row>
    <row r="20" spans="2:2" ht="18.75">
      <c r="B20" s="33" t="s">
        <v>1816</v>
      </c>
    </row>
    <row r="21" spans="2:2" ht="112.5">
      <c r="B21" s="37" t="s">
        <v>1817</v>
      </c>
    </row>
    <row r="22" spans="2:2" ht="75">
      <c r="B22" s="37" t="s">
        <v>1818</v>
      </c>
    </row>
    <row r="23" spans="2:2" ht="75">
      <c r="B23" s="37" t="s">
        <v>1819</v>
      </c>
    </row>
    <row r="24" spans="2:2" ht="37.5">
      <c r="B24" s="37" t="s">
        <v>1820</v>
      </c>
    </row>
    <row r="25" spans="2:2" ht="18.75">
      <c r="B25" s="37" t="s">
        <v>1821</v>
      </c>
    </row>
    <row r="26" spans="2:2" ht="30">
      <c r="B26" s="3" t="s">
        <v>1822</v>
      </c>
    </row>
    <row r="27" spans="2:2" ht="18.75">
      <c r="B27" s="37" t="s">
        <v>1823</v>
      </c>
    </row>
    <row r="28" spans="2:2" ht="18.75">
      <c r="B28" s="37" t="s">
        <v>1824</v>
      </c>
    </row>
    <row r="29" spans="2:2" ht="18.75">
      <c r="B29" s="123" t="s">
        <v>1825</v>
      </c>
    </row>
    <row r="30" spans="2:2" ht="18.75">
      <c r="B30" s="124" t="s">
        <v>271</v>
      </c>
    </row>
    <row r="31" spans="2:2" ht="18.75">
      <c r="B31" s="124" t="s">
        <v>163</v>
      </c>
    </row>
    <row r="32" spans="2:2" ht="18.75">
      <c r="B32" s="36" t="s">
        <v>1826</v>
      </c>
    </row>
    <row r="33" spans="2:2" ht="21.75">
      <c r="B33" s="125" t="s">
        <v>7</v>
      </c>
    </row>
    <row r="34" spans="2:2" ht="18.75">
      <c r="B34" s="33" t="s">
        <v>1827</v>
      </c>
    </row>
    <row r="35" spans="2:2" ht="18.75">
      <c r="B35" s="33" t="s">
        <v>1828</v>
      </c>
    </row>
    <row r="36" spans="2:2" ht="18.75">
      <c r="B36" s="33" t="s">
        <v>1829</v>
      </c>
    </row>
    <row r="37" spans="2:2" ht="18.75">
      <c r="B37" s="33" t="s">
        <v>1830</v>
      </c>
    </row>
    <row r="38" spans="2:2" ht="18.75">
      <c r="B38" s="33" t="s">
        <v>1831</v>
      </c>
    </row>
    <row r="39" spans="2:2" ht="18.75">
      <c r="B39" s="33" t="s">
        <v>1832</v>
      </c>
    </row>
    <row r="40" spans="2:2" ht="18.75">
      <c r="B40" s="33" t="s">
        <v>1833</v>
      </c>
    </row>
    <row r="41" spans="2:2" ht="18.75">
      <c r="B41" s="33" t="s">
        <v>1834</v>
      </c>
    </row>
    <row r="42" spans="2:2" ht="18.75">
      <c r="B42" s="33" t="s">
        <v>1835</v>
      </c>
    </row>
    <row r="43" spans="2:2" ht="18.75">
      <c r="B43" s="35" t="s">
        <v>1808</v>
      </c>
    </row>
    <row r="44" spans="2:2" ht="18.75">
      <c r="B44" s="35" t="s">
        <v>1836</v>
      </c>
    </row>
    <row r="46" spans="2:2" ht="18.75">
      <c r="B46" s="33" t="s">
        <v>121</v>
      </c>
    </row>
    <row r="47" spans="2:2" ht="18.75">
      <c r="B47" s="54" t="s">
        <v>1837</v>
      </c>
    </row>
    <row r="48" spans="2:2" ht="225">
      <c r="B48" s="37" t="s">
        <v>1838</v>
      </c>
    </row>
    <row r="49" spans="2:2" ht="93.75">
      <c r="B49" s="37" t="s">
        <v>1839</v>
      </c>
    </row>
    <row r="50" spans="2:2" ht="150">
      <c r="B50" s="37" t="s">
        <v>1840</v>
      </c>
    </row>
    <row r="51" spans="2:2" ht="18.75">
      <c r="B51" s="33" t="s">
        <v>166</v>
      </c>
    </row>
    <row r="52" spans="2:2" ht="56.25">
      <c r="B52" s="37" t="s">
        <v>1841</v>
      </c>
    </row>
    <row r="53" spans="2:2" ht="18.75">
      <c r="B53" s="33" t="s">
        <v>167</v>
      </c>
    </row>
    <row r="54" spans="2:2" ht="18.75">
      <c r="B54" s="33" t="s">
        <v>1732</v>
      </c>
    </row>
    <row r="55" spans="2:2" ht="56.25">
      <c r="B55" s="129" t="s">
        <v>1842</v>
      </c>
    </row>
    <row r="56" spans="2:2" ht="94.5">
      <c r="B56" s="129" t="s">
        <v>1843</v>
      </c>
    </row>
    <row r="57" spans="2:2" ht="56.25">
      <c r="B57" s="129" t="s">
        <v>1844</v>
      </c>
    </row>
    <row r="58" spans="2:2" ht="37.5">
      <c r="B58" s="20" t="s">
        <v>1845</v>
      </c>
    </row>
    <row r="59" spans="2:2" ht="56.25">
      <c r="B59" s="129" t="s">
        <v>1846</v>
      </c>
    </row>
    <row r="60" spans="2:2" ht="37.5">
      <c r="B60" s="20" t="s">
        <v>1847</v>
      </c>
    </row>
    <row r="61" spans="2:2" ht="18.75">
      <c r="B61" s="20" t="s">
        <v>1848</v>
      </c>
    </row>
    <row r="62" spans="2:2" ht="45">
      <c r="B62" s="129" t="s">
        <v>1849</v>
      </c>
    </row>
    <row r="63" spans="2:2" ht="56.25">
      <c r="B63" s="37" t="s">
        <v>1850</v>
      </c>
    </row>
    <row r="64" spans="2:2" ht="56.25">
      <c r="B64" s="37" t="s">
        <v>1851</v>
      </c>
    </row>
    <row r="65" spans="2:2" ht="37.5">
      <c r="B65" s="37" t="s">
        <v>1852</v>
      </c>
    </row>
    <row r="66" spans="2:2" ht="18.75">
      <c r="B66" s="37" t="s">
        <v>1853</v>
      </c>
    </row>
    <row r="67" spans="2:2" ht="18.75">
      <c r="B67" s="37" t="s">
        <v>1854</v>
      </c>
    </row>
    <row r="68" spans="2:2" ht="18.75">
      <c r="B68" s="37" t="s">
        <v>1855</v>
      </c>
    </row>
    <row r="69" spans="2:2" ht="18.75">
      <c r="B69" s="37" t="s">
        <v>1856</v>
      </c>
    </row>
    <row r="70" spans="2:2" ht="18.75">
      <c r="B70" s="37" t="s">
        <v>1857</v>
      </c>
    </row>
    <row r="71" spans="2:2" ht="18.75">
      <c r="B71" s="37" t="s">
        <v>1858</v>
      </c>
    </row>
    <row r="72" spans="2:2" ht="75">
      <c r="B72" s="37" t="s">
        <v>1859</v>
      </c>
    </row>
    <row r="73" spans="2:2" ht="56.25">
      <c r="B73" s="37" t="s">
        <v>1860</v>
      </c>
    </row>
    <row r="74" spans="2:2" ht="18.75">
      <c r="B74" s="33" t="s">
        <v>455</v>
      </c>
    </row>
    <row r="75" spans="2:2" ht="18.75">
      <c r="B75" s="54" t="s">
        <v>456</v>
      </c>
    </row>
    <row r="76" spans="2:2" ht="37.5">
      <c r="B76" s="37" t="s">
        <v>1861</v>
      </c>
    </row>
    <row r="77" spans="2:2" ht="18.75">
      <c r="B77" s="33" t="s">
        <v>1862</v>
      </c>
    </row>
    <row r="78" spans="2:2" ht="18.75">
      <c r="B78" s="33" t="s">
        <v>1863</v>
      </c>
    </row>
    <row r="79" spans="2:2" ht="75">
      <c r="B79" s="37" t="s">
        <v>1864</v>
      </c>
    </row>
    <row r="80" spans="2:2" ht="37.5">
      <c r="B80" s="37" t="s">
        <v>1865</v>
      </c>
    </row>
    <row r="81" spans="2:2" ht="56.25">
      <c r="B81" s="37" t="s">
        <v>1866</v>
      </c>
    </row>
    <row r="82" spans="2:2" ht="18.75">
      <c r="B82" s="33" t="s">
        <v>465</v>
      </c>
    </row>
    <row r="83" spans="2:2" ht="150">
      <c r="B83" s="37" t="s">
        <v>1867</v>
      </c>
    </row>
    <row r="84" spans="2:2" ht="75">
      <c r="B84" s="37" t="s">
        <v>1868</v>
      </c>
    </row>
    <row r="85" spans="2:2" ht="18.75">
      <c r="B85" s="33" t="s">
        <v>1869</v>
      </c>
    </row>
    <row r="86" spans="2:2" ht="18.75">
      <c r="B86" s="33" t="s">
        <v>1870</v>
      </c>
    </row>
    <row r="87" spans="2:2" ht="18.75">
      <c r="B87" s="33" t="s">
        <v>1871</v>
      </c>
    </row>
    <row r="88" spans="2:2" ht="18.75">
      <c r="B88" s="33" t="s">
        <v>1872</v>
      </c>
    </row>
    <row r="89" spans="2:2" ht="18.75">
      <c r="B89" s="33" t="s">
        <v>1873</v>
      </c>
    </row>
    <row r="90" spans="2:2" ht="18.75">
      <c r="B90" s="33" t="s">
        <v>1732</v>
      </c>
    </row>
    <row r="91" spans="2:2" ht="18.75">
      <c r="B91" s="37" t="s">
        <v>1874</v>
      </c>
    </row>
    <row r="92" spans="2:2" ht="18.75">
      <c r="B92" s="37" t="s">
        <v>1875</v>
      </c>
    </row>
    <row r="93" spans="2:2" ht="18.75">
      <c r="B93" s="37" t="s">
        <v>1854</v>
      </c>
    </row>
    <row r="94" spans="2:2" ht="18.75">
      <c r="B94" s="37" t="s">
        <v>1855</v>
      </c>
    </row>
    <row r="95" spans="2:2" ht="18.75">
      <c r="B95" s="37" t="s">
        <v>1856</v>
      </c>
    </row>
    <row r="96" spans="2:2" ht="18.75">
      <c r="B96" s="33" t="s">
        <v>1876</v>
      </c>
    </row>
    <row r="97" spans="2:2" ht="18.75">
      <c r="B97" s="33" t="s">
        <v>1877</v>
      </c>
    </row>
    <row r="98" spans="2:2" ht="18.75">
      <c r="B98" s="33" t="s">
        <v>1732</v>
      </c>
    </row>
    <row r="99" spans="2:2" ht="37.5">
      <c r="B99" s="37" t="s">
        <v>1878</v>
      </c>
    </row>
    <row r="100" spans="2:2" ht="37.5">
      <c r="B100" s="130" t="s">
        <v>1879</v>
      </c>
    </row>
    <row r="101" spans="2:2" ht="56.25">
      <c r="B101" s="126" t="s">
        <v>1880</v>
      </c>
    </row>
    <row r="102" spans="2:2" ht="37.5">
      <c r="B102" s="126" t="s">
        <v>1881</v>
      </c>
    </row>
    <row r="103" spans="2:2" ht="37.5">
      <c r="B103" s="126" t="s">
        <v>1882</v>
      </c>
    </row>
    <row r="104" spans="2:2" ht="56.25">
      <c r="B104" s="126" t="s">
        <v>1883</v>
      </c>
    </row>
    <row r="105" spans="2:2" ht="75">
      <c r="B105" s="126" t="s">
        <v>1884</v>
      </c>
    </row>
    <row r="106" spans="2:2" ht="56.25">
      <c r="B106" s="37" t="s">
        <v>1885</v>
      </c>
    </row>
    <row r="107" spans="2:2" ht="18.75">
      <c r="B107" s="126" t="s">
        <v>1886</v>
      </c>
    </row>
    <row r="108" spans="2:2" ht="37.5">
      <c r="B108" s="37" t="s">
        <v>1887</v>
      </c>
    </row>
    <row r="109" spans="2:2" ht="18.75">
      <c r="B109" s="126" t="s">
        <v>1888</v>
      </c>
    </row>
    <row r="110" spans="2:2" ht="75">
      <c r="B110" s="37" t="s">
        <v>1889</v>
      </c>
    </row>
    <row r="111" spans="2:2" ht="75">
      <c r="B111" s="126" t="s">
        <v>1890</v>
      </c>
    </row>
    <row r="112" spans="2:2" ht="93.75">
      <c r="B112" s="126" t="s">
        <v>1891</v>
      </c>
    </row>
    <row r="113" spans="2:2" ht="112.5">
      <c r="B113" s="126" t="s">
        <v>1892</v>
      </c>
    </row>
    <row r="114" spans="2:2" ht="75">
      <c r="B114" s="126" t="s">
        <v>1893</v>
      </c>
    </row>
    <row r="115" spans="2:2" ht="93.75">
      <c r="B115" s="126" t="s">
        <v>1894</v>
      </c>
    </row>
    <row r="116" spans="2:2" ht="93.75">
      <c r="B116" s="126" t="s">
        <v>1895</v>
      </c>
    </row>
    <row r="117" spans="2:2" ht="18.75">
      <c r="B117" s="33" t="s">
        <v>1896</v>
      </c>
    </row>
    <row r="118" spans="2:2" ht="18.75">
      <c r="B118" s="33" t="s">
        <v>1897</v>
      </c>
    </row>
    <row r="119" spans="2:2" ht="18.75">
      <c r="B119" s="33" t="s">
        <v>1898</v>
      </c>
    </row>
    <row r="120" spans="2:2" ht="18.75">
      <c r="B120" s="33" t="s">
        <v>1899</v>
      </c>
    </row>
    <row r="121" spans="2:2" ht="18.75">
      <c r="B121" s="33" t="s">
        <v>1898</v>
      </c>
    </row>
    <row r="122" spans="2:2" ht="18.75">
      <c r="B122" s="33" t="s">
        <v>1900</v>
      </c>
    </row>
    <row r="123" spans="2:2" ht="18.75">
      <c r="B123" s="33" t="s">
        <v>1901</v>
      </c>
    </row>
    <row r="124" spans="2:2" ht="18.75">
      <c r="B124" s="33" t="s">
        <v>1902</v>
      </c>
    </row>
    <row r="125" spans="2:2" ht="56.25">
      <c r="B125" s="37" t="s">
        <v>1903</v>
      </c>
    </row>
    <row r="126" spans="2:2" ht="18.75">
      <c r="B126" s="37" t="s">
        <v>1854</v>
      </c>
    </row>
    <row r="127" spans="2:2" ht="75">
      <c r="B127" s="37" t="s">
        <v>1516</v>
      </c>
    </row>
    <row r="128" spans="2:2" ht="131.25">
      <c r="B128" s="37" t="s">
        <v>1517</v>
      </c>
    </row>
    <row r="129" spans="2:2" ht="93.75">
      <c r="B129" s="37" t="s">
        <v>1518</v>
      </c>
    </row>
    <row r="130" spans="2:2" ht="18.75">
      <c r="B130" s="37" t="s">
        <v>1855</v>
      </c>
    </row>
    <row r="131" spans="2:2" ht="18.75">
      <c r="B131" s="37" t="s">
        <v>1856</v>
      </c>
    </row>
    <row r="132" spans="2:2" ht="18.75">
      <c r="B132" s="37" t="s">
        <v>1857</v>
      </c>
    </row>
    <row r="133" spans="2:2" ht="18.75">
      <c r="B133" s="37" t="s">
        <v>1858</v>
      </c>
    </row>
    <row r="134" spans="2:2" ht="18.75">
      <c r="B134" s="37" t="s">
        <v>1904</v>
      </c>
    </row>
    <row r="135" spans="2:2" ht="18.75">
      <c r="B135" s="37" t="s">
        <v>1905</v>
      </c>
    </row>
    <row r="136" spans="2:2" ht="18.75">
      <c r="B136" s="37" t="s">
        <v>1906</v>
      </c>
    </row>
    <row r="137" spans="2:2" ht="18.75">
      <c r="B137" s="37" t="s">
        <v>1907</v>
      </c>
    </row>
    <row r="138" spans="2:2" ht="18.75">
      <c r="B138" s="37" t="s">
        <v>1908</v>
      </c>
    </row>
    <row r="139" spans="2:2" ht="56.25">
      <c r="B139" s="37" t="s">
        <v>1909</v>
      </c>
    </row>
    <row r="140" spans="2:2" ht="93.75">
      <c r="B140" s="37" t="s">
        <v>1910</v>
      </c>
    </row>
    <row r="141" spans="2:2" ht="18.75">
      <c r="B141" s="37" t="s">
        <v>1854</v>
      </c>
    </row>
    <row r="142" spans="2:2" ht="18.75">
      <c r="B142" s="37" t="s">
        <v>1855</v>
      </c>
    </row>
    <row r="143" spans="2:2" ht="18.75">
      <c r="B143" s="37" t="s">
        <v>1856</v>
      </c>
    </row>
    <row r="144" spans="2:2" ht="18.75">
      <c r="B144" s="37" t="s">
        <v>1857</v>
      </c>
    </row>
    <row r="145" spans="2:2" ht="18.75">
      <c r="B145" s="37" t="s">
        <v>1858</v>
      </c>
    </row>
    <row r="146" spans="2:2" ht="150">
      <c r="B146" s="37" t="s">
        <v>1911</v>
      </c>
    </row>
    <row r="147" spans="2:2" ht="37.5">
      <c r="B147" s="37" t="s">
        <v>1912</v>
      </c>
    </row>
    <row r="148" spans="2:2" ht="37.5">
      <c r="B148" s="37" t="s">
        <v>1913</v>
      </c>
    </row>
    <row r="149" spans="2:2" ht="18.75">
      <c r="B149" s="33" t="s">
        <v>1896</v>
      </c>
    </row>
    <row r="150" spans="2:2" ht="18.75">
      <c r="B150" s="33" t="s">
        <v>1897</v>
      </c>
    </row>
    <row r="151" spans="2:2" ht="18.75">
      <c r="B151" s="33" t="s">
        <v>1914</v>
      </c>
    </row>
    <row r="152" spans="2:2" ht="18.75">
      <c r="B152" s="33" t="s">
        <v>1915</v>
      </c>
    </row>
    <row r="153" spans="2:2" ht="18.75">
      <c r="B153" s="33" t="s">
        <v>1916</v>
      </c>
    </row>
    <row r="154" spans="2:2" ht="18.75">
      <c r="B154" s="33" t="s">
        <v>1917</v>
      </c>
    </row>
    <row r="155" spans="2:2" ht="18.75">
      <c r="B155" s="33" t="s">
        <v>1918</v>
      </c>
    </row>
    <row r="156" spans="2:2" ht="18.75">
      <c r="B156" s="33" t="s">
        <v>1919</v>
      </c>
    </row>
    <row r="157" spans="2:2" ht="18.75">
      <c r="B157" s="33" t="s">
        <v>173</v>
      </c>
    </row>
    <row r="158" spans="2:2" ht="93.75">
      <c r="B158" s="37" t="s">
        <v>1920</v>
      </c>
    </row>
    <row r="159" spans="2:2" ht="18.75">
      <c r="B159" s="33" t="s">
        <v>1921</v>
      </c>
    </row>
    <row r="160" spans="2:2" ht="18.75">
      <c r="B160" s="127" t="s">
        <v>1922</v>
      </c>
    </row>
    <row r="161" spans="2:2" ht="18.75">
      <c r="B161" s="33" t="s">
        <v>1732</v>
      </c>
    </row>
    <row r="162" spans="2:2" ht="131.25">
      <c r="B162" s="37" t="s">
        <v>1923</v>
      </c>
    </row>
    <row r="163" spans="2:2" ht="18.75">
      <c r="B163" s="33" t="s">
        <v>1924</v>
      </c>
    </row>
    <row r="164" spans="2:2" ht="18.75">
      <c r="B164" s="33" t="s">
        <v>1925</v>
      </c>
    </row>
    <row r="165" spans="2:2" ht="18.75">
      <c r="B165" s="33" t="s">
        <v>1732</v>
      </c>
    </row>
    <row r="166" spans="2:2" ht="37.5">
      <c r="B166" s="37" t="s">
        <v>1926</v>
      </c>
    </row>
    <row r="167" spans="2:2" ht="18.75">
      <c r="B167" s="37" t="s">
        <v>1854</v>
      </c>
    </row>
    <row r="168" spans="2:2" ht="18.75">
      <c r="B168" s="37" t="s">
        <v>1855</v>
      </c>
    </row>
    <row r="169" spans="2:2" ht="18.75">
      <c r="B169" s="37" t="s">
        <v>1856</v>
      </c>
    </row>
    <row r="170" spans="2:2" ht="18.75">
      <c r="B170" s="37" t="s">
        <v>1857</v>
      </c>
    </row>
    <row r="171" spans="2:2" ht="18.75">
      <c r="B171" s="37" t="s">
        <v>1858</v>
      </c>
    </row>
    <row r="172" spans="2:2" ht="18.75">
      <c r="B172" s="37" t="s">
        <v>1904</v>
      </c>
    </row>
    <row r="173" spans="2:2" ht="18.75">
      <c r="B173" s="33" t="s">
        <v>1927</v>
      </c>
    </row>
    <row r="174" spans="2:2" ht="18.75">
      <c r="B174" s="33" t="s">
        <v>1928</v>
      </c>
    </row>
    <row r="175" spans="2:2" ht="18.75">
      <c r="B175" s="37" t="s">
        <v>1929</v>
      </c>
    </row>
    <row r="176" spans="2:2" ht="37.5">
      <c r="B176" s="37" t="s">
        <v>1930</v>
      </c>
    </row>
    <row r="177" spans="2:2" ht="18.75">
      <c r="B177" s="37" t="s">
        <v>1854</v>
      </c>
    </row>
    <row r="178" spans="2:2" ht="18.75">
      <c r="B178" s="37" t="s">
        <v>1855</v>
      </c>
    </row>
    <row r="179" spans="2:2" ht="18.75">
      <c r="B179" s="33" t="s">
        <v>174</v>
      </c>
    </row>
    <row r="180" spans="2:2" ht="18.75">
      <c r="B180" s="33" t="s">
        <v>1931</v>
      </c>
    </row>
    <row r="181" spans="2:2" ht="37.5">
      <c r="B181" s="37" t="s">
        <v>1932</v>
      </c>
    </row>
    <row r="182" spans="2:2" ht="18.75">
      <c r="B182" s="33" t="s">
        <v>1933</v>
      </c>
    </row>
    <row r="183" spans="2:2" ht="18.75">
      <c r="B183" s="33" t="s">
        <v>1934</v>
      </c>
    </row>
    <row r="184" spans="2:2" ht="75">
      <c r="B184" s="37" t="s">
        <v>1935</v>
      </c>
    </row>
    <row r="185" spans="2:2" ht="75">
      <c r="B185" s="37" t="s">
        <v>1936</v>
      </c>
    </row>
    <row r="186" spans="2:2" ht="18.75">
      <c r="B186" s="33" t="s">
        <v>1937</v>
      </c>
    </row>
    <row r="187" spans="2:2" ht="18.75">
      <c r="B187" s="33" t="s">
        <v>1938</v>
      </c>
    </row>
    <row r="188" spans="2:2" ht="18.75">
      <c r="B188" s="33" t="s">
        <v>1939</v>
      </c>
    </row>
    <row r="189" spans="2:2" ht="37.5">
      <c r="B189" s="37" t="s">
        <v>1940</v>
      </c>
    </row>
    <row r="190" spans="2:2" ht="18.75">
      <c r="B190" s="33" t="s">
        <v>1941</v>
      </c>
    </row>
    <row r="191" spans="2:2" ht="18.75">
      <c r="B191" s="33" t="s">
        <v>1942</v>
      </c>
    </row>
    <row r="192" spans="2:2" ht="18.75">
      <c r="B192" s="33" t="s">
        <v>1943</v>
      </c>
    </row>
    <row r="193" spans="2:2" ht="37.5">
      <c r="B193" s="37" t="s">
        <v>1944</v>
      </c>
    </row>
    <row r="194" spans="2:2" ht="18.75">
      <c r="B194" s="33" t="s">
        <v>1945</v>
      </c>
    </row>
    <row r="195" spans="2:2" ht="18.75">
      <c r="B195" s="33" t="s">
        <v>1946</v>
      </c>
    </row>
    <row r="196" spans="2:2" ht="18.75">
      <c r="B196" s="33" t="s">
        <v>1947</v>
      </c>
    </row>
    <row r="197" spans="2:2" ht="18.75">
      <c r="B197" s="33" t="s">
        <v>1948</v>
      </c>
    </row>
    <row r="198" spans="2:2" ht="18.75">
      <c r="B198" s="33" t="s">
        <v>1719</v>
      </c>
    </row>
    <row r="199" spans="2:2" ht="37.5">
      <c r="B199" s="37" t="s">
        <v>1949</v>
      </c>
    </row>
    <row r="200" spans="2:2" ht="93.75">
      <c r="B200" s="37" t="s">
        <v>1950</v>
      </c>
    </row>
    <row r="201" spans="2:2" ht="75">
      <c r="B201" s="37" t="s">
        <v>1951</v>
      </c>
    </row>
    <row r="202" spans="2:2" ht="37.5">
      <c r="B202" s="37" t="s">
        <v>1952</v>
      </c>
    </row>
    <row r="203" spans="2:2" ht="93.75">
      <c r="B203" s="37" t="s">
        <v>1953</v>
      </c>
    </row>
    <row r="204" spans="2:2" ht="18.75">
      <c r="B204" s="33" t="s">
        <v>1954</v>
      </c>
    </row>
    <row r="205" spans="2:2" ht="18.75">
      <c r="B205" s="33" t="s">
        <v>1955</v>
      </c>
    </row>
    <row r="206" spans="2:2" ht="18.75">
      <c r="B206" s="33" t="s">
        <v>1956</v>
      </c>
    </row>
    <row r="207" spans="2:2" ht="18.75">
      <c r="B207" s="33" t="s">
        <v>1957</v>
      </c>
    </row>
    <row r="208" spans="2:2" ht="18.75">
      <c r="B208" s="33" t="s">
        <v>1958</v>
      </c>
    </row>
    <row r="209" spans="2:2" ht="18.75">
      <c r="B209" s="33" t="s">
        <v>1959</v>
      </c>
    </row>
    <row r="210" spans="2:2" ht="18.75">
      <c r="B210" s="33" t="s">
        <v>1960</v>
      </c>
    </row>
    <row r="211" spans="2:2" ht="18.75">
      <c r="B211" s="33" t="s">
        <v>1961</v>
      </c>
    </row>
    <row r="212" spans="2:2" ht="18.75">
      <c r="B212" s="33" t="s">
        <v>1962</v>
      </c>
    </row>
    <row r="213" spans="2:2" ht="75">
      <c r="B213" s="37" t="s">
        <v>1963</v>
      </c>
    </row>
    <row r="214" spans="2:2" ht="56.25">
      <c r="B214" s="37" t="s">
        <v>1964</v>
      </c>
    </row>
    <row r="215" spans="2:2" ht="18.75">
      <c r="B215" s="37" t="s">
        <v>1965</v>
      </c>
    </row>
    <row r="216" spans="2:2" ht="18.75">
      <c r="B216" s="37" t="s">
        <v>1854</v>
      </c>
    </row>
    <row r="217" spans="2:2" ht="18.75">
      <c r="B217" s="37" t="s">
        <v>1855</v>
      </c>
    </row>
    <row r="218" spans="2:2" ht="18.75">
      <c r="B218" s="37" t="s">
        <v>1856</v>
      </c>
    </row>
    <row r="219" spans="2:2" ht="18.75">
      <c r="B219" s="37" t="s">
        <v>1857</v>
      </c>
    </row>
    <row r="220" spans="2:2" ht="56.25">
      <c r="B220" s="37" t="s">
        <v>1966</v>
      </c>
    </row>
    <row r="221" spans="2:2" ht="56.25">
      <c r="B221" s="37" t="s">
        <v>1967</v>
      </c>
    </row>
    <row r="222" spans="2:2" ht="56.25">
      <c r="B222" s="37" t="s">
        <v>1968</v>
      </c>
    </row>
    <row r="223" spans="2:2" ht="18.75">
      <c r="B223" s="33" t="s">
        <v>1969</v>
      </c>
    </row>
    <row r="224" spans="2:2" ht="18.75">
      <c r="B224" s="33" t="s">
        <v>1970</v>
      </c>
    </row>
    <row r="225" spans="2:2" ht="18.75">
      <c r="B225" s="33" t="s">
        <v>1971</v>
      </c>
    </row>
    <row r="226" spans="2:2" ht="56.25">
      <c r="B226" s="37" t="s">
        <v>1972</v>
      </c>
    </row>
    <row r="227" spans="2:2" ht="112.5">
      <c r="B227" s="37" t="s">
        <v>1973</v>
      </c>
    </row>
    <row r="228" spans="2:2" ht="131.25">
      <c r="B228" s="37" t="s">
        <v>1974</v>
      </c>
    </row>
    <row r="229" spans="2:2" ht="56.25">
      <c r="B229" s="131" t="s">
        <v>1975</v>
      </c>
    </row>
    <row r="230" spans="2:2" ht="37.5">
      <c r="B230" s="37" t="s">
        <v>1976</v>
      </c>
    </row>
    <row r="231" spans="2:2" ht="18.75">
      <c r="B231" s="37" t="s">
        <v>1854</v>
      </c>
    </row>
    <row r="232" spans="2:2" ht="18.75">
      <c r="B232" s="37" t="s">
        <v>1855</v>
      </c>
    </row>
    <row r="233" spans="2:2" ht="18.75">
      <c r="B233" s="37" t="s">
        <v>1856</v>
      </c>
    </row>
    <row r="234" spans="2:2" ht="18.75">
      <c r="B234" s="37" t="s">
        <v>1857</v>
      </c>
    </row>
    <row r="235" spans="2:2" ht="18.75">
      <c r="B235" s="37" t="s">
        <v>1858</v>
      </c>
    </row>
    <row r="236" spans="2:2" ht="37.5">
      <c r="B236" s="37" t="s">
        <v>1977</v>
      </c>
    </row>
    <row r="237" spans="2:2" ht="56.25">
      <c r="B237" s="37" t="s">
        <v>1978</v>
      </c>
    </row>
    <row r="238" spans="2:2" ht="37.5">
      <c r="B238" s="37" t="s">
        <v>1979</v>
      </c>
    </row>
    <row r="239" spans="2:2" ht="18.75">
      <c r="B239" s="37" t="s">
        <v>1980</v>
      </c>
    </row>
    <row r="240" spans="2:2" ht="18.75">
      <c r="B240" s="33" t="s">
        <v>1981</v>
      </c>
    </row>
    <row r="241" spans="2:2" ht="37.5">
      <c r="B241" s="37" t="s">
        <v>1982</v>
      </c>
    </row>
    <row r="242" spans="2:2" ht="56.25">
      <c r="B242" s="37" t="s">
        <v>1983</v>
      </c>
    </row>
    <row r="243" spans="2:2" ht="37.5">
      <c r="B243" s="37" t="s">
        <v>1984</v>
      </c>
    </row>
    <row r="244" spans="2:2" ht="56.25">
      <c r="B244" s="37" t="s">
        <v>1985</v>
      </c>
    </row>
    <row r="245" spans="2:2" ht="37.5">
      <c r="B245" s="37" t="s">
        <v>1986</v>
      </c>
    </row>
    <row r="246" spans="2:2" ht="56.25">
      <c r="B246" s="37" t="s">
        <v>1987</v>
      </c>
    </row>
    <row r="247" spans="2:2" ht="18.75">
      <c r="B247" s="33" t="s">
        <v>1988</v>
      </c>
    </row>
    <row r="248" spans="2:2" ht="18.75">
      <c r="B248" s="33" t="s">
        <v>1989</v>
      </c>
    </row>
    <row r="249" spans="2:2" ht="18.75">
      <c r="B249" s="33" t="s">
        <v>1990</v>
      </c>
    </row>
    <row r="250" spans="2:2" ht="75">
      <c r="B250" s="37" t="s">
        <v>1991</v>
      </c>
    </row>
    <row r="251" spans="2:2" ht="37.5">
      <c r="B251" s="37" t="s">
        <v>1992</v>
      </c>
    </row>
    <row r="252" spans="2:2" ht="93.75">
      <c r="B252" s="37" t="s">
        <v>1993</v>
      </c>
    </row>
    <row r="253" spans="2:2" ht="56.25">
      <c r="B253" s="37" t="s">
        <v>1994</v>
      </c>
    </row>
    <row r="254" spans="2:2" ht="112.5">
      <c r="B254" s="37" t="s">
        <v>1995</v>
      </c>
    </row>
    <row r="255" spans="2:2" ht="75">
      <c r="B255" s="37" t="s">
        <v>1996</v>
      </c>
    </row>
    <row r="256" spans="2:2" ht="75">
      <c r="B256" s="37" t="s">
        <v>1997</v>
      </c>
    </row>
    <row r="257" spans="2:2" ht="56.25">
      <c r="B257" s="37" t="s">
        <v>1998</v>
      </c>
    </row>
    <row r="258" spans="2:2" ht="56.25">
      <c r="B258" s="37" t="s">
        <v>1999</v>
      </c>
    </row>
    <row r="259" spans="2:2" ht="56.25">
      <c r="B259" s="37" t="s">
        <v>2000</v>
      </c>
    </row>
    <row r="260" spans="2:2" ht="18.75">
      <c r="B260" s="33" t="s">
        <v>2001</v>
      </c>
    </row>
    <row r="261" spans="2:2" ht="56.25">
      <c r="B261" s="37" t="s">
        <v>2002</v>
      </c>
    </row>
    <row r="262" spans="2:2" ht="56.25">
      <c r="B262" s="37" t="s">
        <v>2003</v>
      </c>
    </row>
    <row r="263" spans="2:2" ht="18.75">
      <c r="B263" s="37" t="s">
        <v>2004</v>
      </c>
    </row>
    <row r="264" spans="2:2" ht="18.75">
      <c r="B264" s="37" t="s">
        <v>1854</v>
      </c>
    </row>
    <row r="265" spans="2:2" ht="18.75">
      <c r="B265" s="37" t="s">
        <v>1855</v>
      </c>
    </row>
    <row r="266" spans="2:2" ht="18.75">
      <c r="B266" s="37" t="s">
        <v>1856</v>
      </c>
    </row>
    <row r="267" spans="2:2" ht="18.75">
      <c r="B267" s="37" t="s">
        <v>1857</v>
      </c>
    </row>
    <row r="268" spans="2:2" ht="18.75">
      <c r="B268" s="37" t="s">
        <v>1858</v>
      </c>
    </row>
    <row r="269" spans="2:2" ht="18.75">
      <c r="B269" s="37" t="s">
        <v>1904</v>
      </c>
    </row>
    <row r="270" spans="2:2" ht="18.75">
      <c r="B270" s="37" t="s">
        <v>1905</v>
      </c>
    </row>
    <row r="271" spans="2:2" ht="18.75">
      <c r="B271" s="33" t="s">
        <v>2005</v>
      </c>
    </row>
    <row r="272" spans="2:2" ht="112.5">
      <c r="B272" s="37" t="s">
        <v>2006</v>
      </c>
    </row>
    <row r="273" spans="2:2" ht="56.25">
      <c r="B273" s="37" t="s">
        <v>2007</v>
      </c>
    </row>
    <row r="274" spans="2:2" ht="75">
      <c r="B274" s="129" t="s">
        <v>2008</v>
      </c>
    </row>
    <row r="275" spans="2:2" ht="56.25">
      <c r="B275" s="37" t="s">
        <v>2009</v>
      </c>
    </row>
    <row r="276" spans="2:2" ht="206.25">
      <c r="B276" s="37" t="s">
        <v>2010</v>
      </c>
    </row>
    <row r="277" spans="2:2" ht="18.75">
      <c r="B277" s="37" t="s">
        <v>2011</v>
      </c>
    </row>
    <row r="278" spans="2:2" ht="18.75">
      <c r="B278" s="37" t="s">
        <v>1854</v>
      </c>
    </row>
    <row r="279" spans="2:2" ht="18.75">
      <c r="B279" s="37" t="s">
        <v>1855</v>
      </c>
    </row>
    <row r="280" spans="2:2" ht="112.5">
      <c r="B280" s="37" t="s">
        <v>2012</v>
      </c>
    </row>
    <row r="281" spans="2:2" ht="18.75">
      <c r="B281" s="33" t="s">
        <v>2013</v>
      </c>
    </row>
    <row r="282" spans="2:2" ht="37.5">
      <c r="B282" s="37" t="s">
        <v>2014</v>
      </c>
    </row>
    <row r="283" spans="2:2" ht="18.75">
      <c r="B283" s="37" t="s">
        <v>1854</v>
      </c>
    </row>
    <row r="284" spans="2:2" ht="18.75">
      <c r="B284" s="37" t="s">
        <v>1855</v>
      </c>
    </row>
    <row r="285" spans="2:2" ht="18.75">
      <c r="B285" s="37" t="s">
        <v>1856</v>
      </c>
    </row>
    <row r="286" spans="2:2" ht="168.75">
      <c r="B286" s="37" t="s">
        <v>2015</v>
      </c>
    </row>
    <row r="287" spans="2:2" ht="93.75">
      <c r="B287" s="37" t="s">
        <v>2016</v>
      </c>
    </row>
    <row r="288" spans="2:2" ht="56.25">
      <c r="B288" s="37" t="s">
        <v>2017</v>
      </c>
    </row>
    <row r="289" spans="2:2" ht="112.5">
      <c r="B289" s="37" t="s">
        <v>2018</v>
      </c>
    </row>
    <row r="290" spans="2:2" ht="93.75">
      <c r="B290" s="37" t="s">
        <v>2019</v>
      </c>
    </row>
    <row r="291" spans="2:2" ht="37.5">
      <c r="B291" s="37" t="s">
        <v>2020</v>
      </c>
    </row>
    <row r="292" spans="2:2" ht="150">
      <c r="B292" s="37" t="s">
        <v>2021</v>
      </c>
    </row>
    <row r="293" spans="2:2" ht="93.75">
      <c r="B293" s="37" t="s">
        <v>2022</v>
      </c>
    </row>
    <row r="294" spans="2:2" ht="93.75">
      <c r="B294" s="37" t="s">
        <v>2023</v>
      </c>
    </row>
    <row r="295" spans="2:2" ht="150">
      <c r="B295" s="37" t="s">
        <v>2024</v>
      </c>
    </row>
    <row r="296" spans="2:2" ht="75">
      <c r="B296" s="37" t="s">
        <v>2025</v>
      </c>
    </row>
    <row r="297" spans="2:2" ht="37.5">
      <c r="B297" s="37" t="s">
        <v>2026</v>
      </c>
    </row>
    <row r="298" spans="2:2" ht="18.75">
      <c r="B298" s="37" t="s">
        <v>1854</v>
      </c>
    </row>
    <row r="299" spans="2:2" ht="18.75">
      <c r="B299" s="37" t="s">
        <v>1855</v>
      </c>
    </row>
    <row r="300" spans="2:2" ht="18.75">
      <c r="B300" s="37" t="s">
        <v>1856</v>
      </c>
    </row>
    <row r="301" spans="2:2" ht="18.75">
      <c r="B301" s="37" t="s">
        <v>1857</v>
      </c>
    </row>
    <row r="302" spans="2:2" ht="18.75">
      <c r="B302" s="37" t="s">
        <v>1858</v>
      </c>
    </row>
    <row r="303" spans="2:2" ht="56.25">
      <c r="B303" s="37" t="s">
        <v>2027</v>
      </c>
    </row>
    <row r="304" spans="2:2" ht="56.25">
      <c r="B304" s="37" t="s">
        <v>2028</v>
      </c>
    </row>
    <row r="305" spans="2:2" ht="75">
      <c r="B305" s="37" t="s">
        <v>2029</v>
      </c>
    </row>
    <row r="306" spans="2:2" ht="18.75">
      <c r="B306" s="37" t="s">
        <v>1854</v>
      </c>
    </row>
    <row r="307" spans="2:2" ht="18.75">
      <c r="B307" s="37" t="s">
        <v>1855</v>
      </c>
    </row>
    <row r="308" spans="2:2" ht="18.75">
      <c r="B308" s="37" t="s">
        <v>1856</v>
      </c>
    </row>
    <row r="309" spans="2:2" ht="18.75">
      <c r="B309" s="37" t="s">
        <v>1857</v>
      </c>
    </row>
    <row r="310" spans="2:2" ht="18.75">
      <c r="B310" s="37" t="s">
        <v>1858</v>
      </c>
    </row>
    <row r="311" spans="2:2" ht="93.75">
      <c r="B311" s="37" t="s">
        <v>2030</v>
      </c>
    </row>
    <row r="312" spans="2:2" ht="56.25">
      <c r="B312" s="37" t="s">
        <v>2031</v>
      </c>
    </row>
    <row r="313" spans="2:2" ht="18.75">
      <c r="B313" s="132" t="s">
        <v>2032</v>
      </c>
    </row>
    <row r="314" spans="2:2" ht="18.75">
      <c r="B314" s="54" t="s">
        <v>303</v>
      </c>
    </row>
    <row r="315" spans="2:2" ht="18.75">
      <c r="B315" s="54" t="s">
        <v>2033</v>
      </c>
    </row>
    <row r="316" spans="2:2" ht="18.75">
      <c r="B316" s="54" t="s">
        <v>2034</v>
      </c>
    </row>
    <row r="317" spans="2:2" ht="18.75">
      <c r="B317" s="54" t="s">
        <v>2035</v>
      </c>
    </row>
    <row r="318" spans="2:2" ht="18.75">
      <c r="B318" s="54" t="s">
        <v>2036</v>
      </c>
    </row>
    <row r="319" spans="2:2" ht="18.75">
      <c r="B319" s="54" t="s">
        <v>2037</v>
      </c>
    </row>
    <row r="320" spans="2:2" ht="93.75">
      <c r="B320" s="37" t="s">
        <v>2038</v>
      </c>
    </row>
    <row r="321" spans="2:2" ht="75">
      <c r="B321" s="37" t="s">
        <v>2039</v>
      </c>
    </row>
    <row r="322" spans="2:2" ht="18.75">
      <c r="B322" s="33" t="s">
        <v>2040</v>
      </c>
    </row>
    <row r="323" spans="2:2" ht="18.75">
      <c r="B323" s="33" t="s">
        <v>2041</v>
      </c>
    </row>
    <row r="324" spans="2:2" ht="18.75">
      <c r="B324" s="33" t="s">
        <v>1732</v>
      </c>
    </row>
    <row r="325" spans="2:2" ht="56.25">
      <c r="B325" s="37" t="s">
        <v>2042</v>
      </c>
    </row>
    <row r="326" spans="2:2" ht="93.75">
      <c r="B326" s="37" t="s">
        <v>2043</v>
      </c>
    </row>
    <row r="327" spans="2:2" ht="37.5">
      <c r="B327" s="37" t="s">
        <v>2044</v>
      </c>
    </row>
    <row r="328" spans="2:2" ht="18.75">
      <c r="B328" s="33" t="s">
        <v>2045</v>
      </c>
    </row>
    <row r="329" spans="2:2" ht="18.75">
      <c r="B329" s="33" t="s">
        <v>2046</v>
      </c>
    </row>
    <row r="330" spans="2:2" ht="18.75">
      <c r="B330" s="33" t="s">
        <v>1719</v>
      </c>
    </row>
    <row r="331" spans="2:2" ht="93.75">
      <c r="B331" s="37" t="s">
        <v>2047</v>
      </c>
    </row>
    <row r="332" spans="2:2" ht="37.5">
      <c r="B332" s="37" t="s">
        <v>2048</v>
      </c>
    </row>
    <row r="333" spans="2:2" ht="93.75">
      <c r="B333" s="37" t="s">
        <v>2049</v>
      </c>
    </row>
    <row r="334" spans="2:2" ht="18.75">
      <c r="B334" s="33" t="s">
        <v>2050</v>
      </c>
    </row>
    <row r="335" spans="2:2" ht="18.75">
      <c r="B335" s="33" t="s">
        <v>2051</v>
      </c>
    </row>
    <row r="336" spans="2:2" ht="18.75">
      <c r="B336" s="33" t="s">
        <v>2052</v>
      </c>
    </row>
    <row r="337" spans="2:2" ht="37.5">
      <c r="B337" s="37" t="s">
        <v>2053</v>
      </c>
    </row>
    <row r="338" spans="2:2" ht="18.75">
      <c r="B338" s="37" t="s">
        <v>1854</v>
      </c>
    </row>
    <row r="339" spans="2:2" ht="18.75">
      <c r="B339" s="37" t="s">
        <v>1855</v>
      </c>
    </row>
    <row r="340" spans="2:2" ht="56.25">
      <c r="B340" s="37" t="s">
        <v>2054</v>
      </c>
    </row>
    <row r="341" spans="2:2" ht="37.5">
      <c r="B341" s="37" t="s">
        <v>2055</v>
      </c>
    </row>
    <row r="342" spans="2:2" ht="56.25">
      <c r="B342" s="37" t="s">
        <v>2056</v>
      </c>
    </row>
    <row r="343" spans="2:2" ht="37.5">
      <c r="B343" s="128" t="s">
        <v>2057</v>
      </c>
    </row>
    <row r="344" spans="2:2" ht="56.25">
      <c r="B344" s="37" t="s">
        <v>2058</v>
      </c>
    </row>
    <row r="345" spans="2:2" ht="75">
      <c r="B345" s="37" t="s">
        <v>2059</v>
      </c>
    </row>
    <row r="346" spans="2:2" ht="37.5">
      <c r="B346" s="37" t="s">
        <v>2060</v>
      </c>
    </row>
    <row r="347" spans="2:2" ht="18.75">
      <c r="B347" s="37" t="s">
        <v>1854</v>
      </c>
    </row>
    <row r="348" spans="2:2" ht="18.75">
      <c r="B348" s="37" t="s">
        <v>1855</v>
      </c>
    </row>
    <row r="349" spans="2:2" ht="18.75">
      <c r="B349" s="37" t="s">
        <v>1856</v>
      </c>
    </row>
    <row r="350" spans="2:2" ht="18.75">
      <c r="B350" s="37" t="s">
        <v>1857</v>
      </c>
    </row>
    <row r="351" spans="2:2" ht="18.75">
      <c r="B351" s="37" t="s">
        <v>1858</v>
      </c>
    </row>
    <row r="352" spans="2:2" ht="37.5">
      <c r="B352" s="37" t="s">
        <v>2061</v>
      </c>
    </row>
    <row r="353" spans="2:2" ht="18.75">
      <c r="B353" s="37" t="s">
        <v>2062</v>
      </c>
    </row>
    <row r="354" spans="2:2" ht="56.25">
      <c r="B354" s="37" t="s">
        <v>2063</v>
      </c>
    </row>
    <row r="355" spans="2:2" ht="18.75">
      <c r="B355" s="37" t="s">
        <v>2064</v>
      </c>
    </row>
    <row r="356" spans="2:2" ht="37.5">
      <c r="B356" s="37" t="s">
        <v>2065</v>
      </c>
    </row>
    <row r="357" spans="2:2" ht="18.75">
      <c r="B357" s="37" t="s">
        <v>1855</v>
      </c>
    </row>
    <row r="358" spans="2:2" ht="18.75">
      <c r="B358" s="37" t="s">
        <v>1856</v>
      </c>
    </row>
    <row r="359" spans="2:2" ht="18.75">
      <c r="B359" s="37" t="s">
        <v>1857</v>
      </c>
    </row>
    <row r="360" spans="2:2" ht="37.5">
      <c r="B360" s="37" t="s">
        <v>2066</v>
      </c>
    </row>
    <row r="361" spans="2:2" ht="18.75">
      <c r="B361" s="37" t="s">
        <v>1854</v>
      </c>
    </row>
    <row r="362" spans="2:2" ht="18.75">
      <c r="B362" s="37" t="s">
        <v>1855</v>
      </c>
    </row>
    <row r="363" spans="2:2" ht="75">
      <c r="B363" s="37" t="s">
        <v>2067</v>
      </c>
    </row>
    <row r="364" spans="2:2" ht="37.5">
      <c r="B364" s="37" t="s">
        <v>2068</v>
      </c>
    </row>
    <row r="365" spans="2:2" ht="75">
      <c r="B365" s="37" t="s">
        <v>2069</v>
      </c>
    </row>
    <row r="366" spans="2:2">
      <c r="B366" s="51"/>
    </row>
    <row r="367" spans="2:2">
      <c r="B367" s="51"/>
    </row>
    <row r="368" spans="2:2">
      <c r="B368" s="51"/>
    </row>
    <row r="369" spans="2:2">
      <c r="B369" s="51"/>
    </row>
    <row r="370" spans="2:2">
      <c r="B370" s="51"/>
    </row>
    <row r="371" spans="2:2">
      <c r="B371" s="51"/>
    </row>
    <row r="372" spans="2:2">
      <c r="B372" s="51"/>
    </row>
    <row r="373" spans="2:2">
      <c r="B373" s="51"/>
    </row>
    <row r="374" spans="2:2">
      <c r="B374" s="51"/>
    </row>
    <row r="375" spans="2:2">
      <c r="B375" s="51"/>
    </row>
    <row r="376" spans="2:2">
      <c r="B376" s="51"/>
    </row>
  </sheetData>
  <hyperlinks>
    <hyperlink ref="B1" location="'Калькулятор 4'!A1" display="ВЕРНУТЬСЯ К КАЛЬКУЛЯТОРУ"/>
    <hyperlink ref="B26" r:id="rId1" display="http://www.depstroy.krasnodar.ru/"/>
  </hyperlinks>
  <pageMargins left="0.7" right="0.7" top="0.75" bottom="0.75" header="0.3" footer="0.3"/>
  <pageSetup paperSize="9" orientation="portrait"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
  <sheetViews>
    <sheetView workbookViewId="0">
      <selection activeCell="B1" sqref="B1"/>
    </sheetView>
  </sheetViews>
  <sheetFormatPr defaultRowHeight="15"/>
  <cols>
    <col min="2" max="2" width="92.140625" customWidth="1"/>
  </cols>
  <sheetData>
    <row r="1" spans="2:2">
      <c r="B1" s="4" t="s">
        <v>10</v>
      </c>
    </row>
  </sheetData>
  <hyperlinks>
    <hyperlink ref="B1" location="'Калькулятор 4'!A1" display="ВЕРНУТЬСЯ К КАЛЬКУЛЯТОРУ"/>
  </hyperlink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
  <sheetViews>
    <sheetView workbookViewId="0">
      <selection activeCell="B1" sqref="B1"/>
    </sheetView>
  </sheetViews>
  <sheetFormatPr defaultRowHeight="15"/>
  <cols>
    <col min="2" max="2" width="91.28515625" customWidth="1"/>
  </cols>
  <sheetData>
    <row r="1" spans="2:2">
      <c r="B1" s="4" t="s">
        <v>10</v>
      </c>
    </row>
  </sheetData>
  <hyperlinks>
    <hyperlink ref="B1" location="'Калькулятор 4'!A1" display="ВЕРНУТЬСЯ К КАЛЬКУЛЯТОРУ"/>
  </hyperlink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
  <sheetViews>
    <sheetView workbookViewId="0">
      <selection activeCell="B1" sqref="B1"/>
    </sheetView>
  </sheetViews>
  <sheetFormatPr defaultRowHeight="15"/>
  <cols>
    <col min="2" max="2" width="101.140625" customWidth="1"/>
  </cols>
  <sheetData>
    <row r="1" spans="2:2">
      <c r="B1" s="4" t="s">
        <v>10</v>
      </c>
    </row>
  </sheetData>
  <hyperlinks>
    <hyperlink ref="B1" location="'Калькулятор 4'!A1" display="ВЕРНУТЬСЯ К КАЛЬКУЛЯТОРУ"/>
  </hyperlinks>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7"/>
  <sheetViews>
    <sheetView workbookViewId="0">
      <selection activeCell="B1" sqref="B1"/>
    </sheetView>
  </sheetViews>
  <sheetFormatPr defaultRowHeight="15"/>
  <cols>
    <col min="2" max="2" width="83.5703125" customWidth="1"/>
  </cols>
  <sheetData>
    <row r="1" spans="2:2">
      <c r="B1" s="4" t="s">
        <v>10</v>
      </c>
    </row>
    <row r="2" spans="2:2" ht="30">
      <c r="B2" s="153" t="s">
        <v>2346</v>
      </c>
    </row>
    <row r="3" spans="2:2">
      <c r="B3" s="153" t="s">
        <v>2347</v>
      </c>
    </row>
    <row r="4" spans="2:2" ht="60">
      <c r="B4" s="154" t="s">
        <v>2348</v>
      </c>
    </row>
    <row r="5" spans="2:2" ht="30">
      <c r="B5" s="154" t="s">
        <v>2349</v>
      </c>
    </row>
    <row r="6" spans="2:2" ht="30">
      <c r="B6" s="154" t="s">
        <v>2350</v>
      </c>
    </row>
    <row r="7" spans="2:2">
      <c r="B7" s="154" t="s">
        <v>2351</v>
      </c>
    </row>
  </sheetData>
  <hyperlinks>
    <hyperlink ref="B1" location="'Калькулятор 4'!A1" display="ВЕРНУТЬСЯ К КАЛЬКУЛЯТОРУ"/>
  </hyperlink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1383"/>
  <sheetViews>
    <sheetView workbookViewId="0">
      <selection activeCell="B1" sqref="B1"/>
    </sheetView>
  </sheetViews>
  <sheetFormatPr defaultRowHeight="15"/>
  <cols>
    <col min="2" max="2" width="111.5703125" customWidth="1"/>
  </cols>
  <sheetData>
    <row r="1" spans="2:3">
      <c r="B1" s="4" t="s">
        <v>10</v>
      </c>
    </row>
    <row r="2" spans="2:3">
      <c r="B2" s="155"/>
    </row>
    <row r="4" spans="2:3">
      <c r="B4" s="53"/>
    </row>
    <row r="5" spans="2:3">
      <c r="B5" s="151" t="s">
        <v>2352</v>
      </c>
      <c r="C5" s="147" t="s">
        <v>2353</v>
      </c>
    </row>
    <row r="6" spans="2:3">
      <c r="B6" s="156"/>
    </row>
    <row r="7" spans="2:3">
      <c r="B7" s="53"/>
    </row>
    <row r="8" spans="2:3">
      <c r="B8" s="157" t="s">
        <v>2354</v>
      </c>
    </row>
    <row r="9" spans="2:3">
      <c r="B9" s="157"/>
    </row>
    <row r="10" spans="2:3">
      <c r="B10" s="157" t="s">
        <v>2355</v>
      </c>
    </row>
    <row r="11" spans="2:3">
      <c r="B11" s="157"/>
    </row>
    <row r="12" spans="2:3">
      <c r="B12" s="157" t="s">
        <v>2356</v>
      </c>
    </row>
    <row r="13" spans="2:3">
      <c r="B13" s="53"/>
    </row>
    <row r="14" spans="2:3">
      <c r="B14" s="158" t="s">
        <v>2357</v>
      </c>
    </row>
    <row r="15" spans="2:3">
      <c r="B15" s="158" t="s">
        <v>2358</v>
      </c>
    </row>
    <row r="16" spans="2:3">
      <c r="B16" s="158" t="s">
        <v>2359</v>
      </c>
    </row>
    <row r="17" spans="2:2">
      <c r="B17" s="53"/>
    </row>
    <row r="18" spans="2:2">
      <c r="B18" s="158" t="s">
        <v>2360</v>
      </c>
    </row>
    <row r="19" spans="2:2">
      <c r="B19" s="158" t="s">
        <v>2361</v>
      </c>
    </row>
    <row r="20" spans="2:2">
      <c r="B20" s="158" t="s">
        <v>2362</v>
      </c>
    </row>
    <row r="21" spans="2:2">
      <c r="B21" s="52"/>
    </row>
    <row r="22" spans="2:2">
      <c r="B22" s="52" t="s">
        <v>2363</v>
      </c>
    </row>
    <row r="23" spans="2:2">
      <c r="B23" s="159" t="s">
        <v>2364</v>
      </c>
    </row>
    <row r="24" spans="2:2">
      <c r="B24" s="52" t="s">
        <v>2365</v>
      </c>
    </row>
    <row r="25" spans="2:2">
      <c r="B25" s="52" t="s">
        <v>2366</v>
      </c>
    </row>
    <row r="26" spans="2:2">
      <c r="B26" s="52" t="s">
        <v>2367</v>
      </c>
    </row>
    <row r="27" spans="2:2">
      <c r="B27" s="159" t="s">
        <v>2368</v>
      </c>
    </row>
    <row r="28" spans="2:2">
      <c r="B28" s="53"/>
    </row>
    <row r="29" spans="2:2">
      <c r="B29" s="157" t="s">
        <v>2369</v>
      </c>
    </row>
    <row r="30" spans="2:2">
      <c r="B30" s="53"/>
    </row>
    <row r="31" spans="2:2">
      <c r="B31" s="53" t="s">
        <v>2370</v>
      </c>
    </row>
    <row r="32" spans="2:2">
      <c r="B32" s="53"/>
    </row>
    <row r="33" spans="2:2" ht="90">
      <c r="B33" s="53" t="s">
        <v>2371</v>
      </c>
    </row>
    <row r="34" spans="2:2" ht="60">
      <c r="B34" s="53" t="s">
        <v>2372</v>
      </c>
    </row>
    <row r="35" spans="2:2" ht="45">
      <c r="B35" s="53" t="s">
        <v>2373</v>
      </c>
    </row>
    <row r="36" spans="2:2" ht="45">
      <c r="B36" s="53" t="s">
        <v>2374</v>
      </c>
    </row>
    <row r="37" spans="2:2" ht="45">
      <c r="B37" s="53" t="s">
        <v>2375</v>
      </c>
    </row>
    <row r="38" spans="2:2">
      <c r="B38" s="3" t="s">
        <v>2376</v>
      </c>
    </row>
    <row r="39" spans="2:2" ht="90">
      <c r="B39" s="53" t="s">
        <v>2377</v>
      </c>
    </row>
    <row r="40" spans="2:2" ht="135">
      <c r="B40" s="53" t="s">
        <v>2378</v>
      </c>
    </row>
    <row r="41" spans="2:2">
      <c r="B41" s="3" t="s">
        <v>2379</v>
      </c>
    </row>
    <row r="42" spans="2:2" ht="30">
      <c r="B42" s="53" t="s">
        <v>2380</v>
      </c>
    </row>
    <row r="43" spans="2:2">
      <c r="B43" s="3" t="s">
        <v>2381</v>
      </c>
    </row>
    <row r="44" spans="2:2">
      <c r="B44" s="53"/>
    </row>
    <row r="45" spans="2:2">
      <c r="B45" s="53" t="s">
        <v>2382</v>
      </c>
    </row>
    <row r="46" spans="2:2">
      <c r="B46" s="53"/>
    </row>
    <row r="47" spans="2:2" ht="60">
      <c r="B47" s="53" t="s">
        <v>2383</v>
      </c>
    </row>
    <row r="48" spans="2:2" ht="120">
      <c r="B48" s="53" t="s">
        <v>2384</v>
      </c>
    </row>
    <row r="49" spans="2:2">
      <c r="B49" s="53"/>
    </row>
    <row r="50" spans="2:2">
      <c r="B50" s="53" t="s">
        <v>2385</v>
      </c>
    </row>
    <row r="51" spans="2:2">
      <c r="B51" s="53"/>
    </row>
    <row r="52" spans="2:2" ht="60">
      <c r="B52" s="53" t="s">
        <v>2386</v>
      </c>
    </row>
    <row r="53" spans="2:2">
      <c r="B53" s="3" t="s">
        <v>2387</v>
      </c>
    </row>
    <row r="54" spans="2:2">
      <c r="B54" s="53" t="s">
        <v>2388</v>
      </c>
    </row>
    <row r="55" spans="2:2" ht="45">
      <c r="B55" s="53" t="s">
        <v>2389</v>
      </c>
    </row>
    <row r="56" spans="2:2" ht="60">
      <c r="B56" s="53" t="s">
        <v>2390</v>
      </c>
    </row>
    <row r="57" spans="2:2">
      <c r="B57" s="53" t="s">
        <v>2391</v>
      </c>
    </row>
    <row r="58" spans="2:2" ht="30">
      <c r="B58" s="53" t="s">
        <v>2392</v>
      </c>
    </row>
    <row r="59" spans="2:2" ht="30">
      <c r="B59" s="53" t="s">
        <v>2393</v>
      </c>
    </row>
    <row r="60" spans="2:2" ht="30">
      <c r="B60" s="53" t="s">
        <v>2394</v>
      </c>
    </row>
    <row r="61" spans="2:2" ht="30">
      <c r="B61" s="53" t="s">
        <v>2395</v>
      </c>
    </row>
    <row r="62" spans="2:2">
      <c r="B62" s="53" t="s">
        <v>2396</v>
      </c>
    </row>
    <row r="63" spans="2:2">
      <c r="B63" s="53" t="s">
        <v>2397</v>
      </c>
    </row>
    <row r="64" spans="2:2" ht="30">
      <c r="B64" s="53" t="s">
        <v>2398</v>
      </c>
    </row>
    <row r="65" spans="2:2">
      <c r="B65" s="53" t="s">
        <v>2399</v>
      </c>
    </row>
    <row r="66" spans="2:2" ht="30">
      <c r="B66" s="3" t="s">
        <v>2400</v>
      </c>
    </row>
    <row r="67" spans="2:2">
      <c r="B67" s="53" t="s">
        <v>2401</v>
      </c>
    </row>
    <row r="68" spans="2:2">
      <c r="B68" s="3" t="s">
        <v>2402</v>
      </c>
    </row>
    <row r="69" spans="2:2" ht="180">
      <c r="B69" s="53" t="s">
        <v>2403</v>
      </c>
    </row>
    <row r="70" spans="2:2">
      <c r="B70" s="3" t="s">
        <v>2381</v>
      </c>
    </row>
    <row r="71" spans="2:2" ht="105">
      <c r="B71" s="53" t="s">
        <v>2404</v>
      </c>
    </row>
    <row r="72" spans="2:2">
      <c r="B72" s="3" t="s">
        <v>2405</v>
      </c>
    </row>
    <row r="73" spans="2:2">
      <c r="B73" s="53"/>
    </row>
    <row r="74" spans="2:2" ht="30">
      <c r="B74" s="53" t="s">
        <v>2406</v>
      </c>
    </row>
    <row r="75" spans="2:2">
      <c r="B75" s="53"/>
    </row>
    <row r="76" spans="2:2" ht="135">
      <c r="B76" s="53" t="s">
        <v>2407</v>
      </c>
    </row>
    <row r="77" spans="2:2">
      <c r="B77" s="53"/>
    </row>
    <row r="78" spans="2:2">
      <c r="B78" s="53" t="s">
        <v>2408</v>
      </c>
    </row>
    <row r="79" spans="2:2">
      <c r="B79" s="53"/>
    </row>
    <row r="80" spans="2:2" ht="45">
      <c r="B80" s="53" t="s">
        <v>2409</v>
      </c>
    </row>
    <row r="81" spans="2:2" ht="45">
      <c r="B81" s="53" t="s">
        <v>2410</v>
      </c>
    </row>
    <row r="82" spans="2:2" ht="75">
      <c r="B82" s="3" t="s">
        <v>2411</v>
      </c>
    </row>
    <row r="83" spans="2:2" ht="165">
      <c r="B83" s="3" t="s">
        <v>2412</v>
      </c>
    </row>
    <row r="84" spans="2:2" ht="45">
      <c r="B84" s="53" t="s">
        <v>2413</v>
      </c>
    </row>
    <row r="85" spans="2:2" ht="45">
      <c r="B85" s="53" t="s">
        <v>2414</v>
      </c>
    </row>
    <row r="86" spans="2:2">
      <c r="B86" s="53"/>
    </row>
    <row r="87" spans="2:2">
      <c r="B87" s="53" t="s">
        <v>2415</v>
      </c>
    </row>
    <row r="88" spans="2:2">
      <c r="B88" s="53"/>
    </row>
    <row r="89" spans="2:2" ht="45">
      <c r="B89" s="3" t="s">
        <v>2416</v>
      </c>
    </row>
    <row r="90" spans="2:2">
      <c r="B90" s="3" t="s">
        <v>2417</v>
      </c>
    </row>
    <row r="91" spans="2:2" ht="60">
      <c r="B91" s="3" t="s">
        <v>2418</v>
      </c>
    </row>
    <row r="92" spans="2:2">
      <c r="B92" s="3" t="s">
        <v>2417</v>
      </c>
    </row>
    <row r="93" spans="2:2" ht="30">
      <c r="B93" s="53" t="s">
        <v>2419</v>
      </c>
    </row>
    <row r="94" spans="2:2">
      <c r="B94" s="3" t="s">
        <v>2420</v>
      </c>
    </row>
    <row r="95" spans="2:2" ht="60">
      <c r="B95" s="3" t="s">
        <v>2421</v>
      </c>
    </row>
    <row r="96" spans="2:2">
      <c r="B96" s="3" t="s">
        <v>2422</v>
      </c>
    </row>
    <row r="97" spans="2:2" ht="45">
      <c r="B97" s="53" t="s">
        <v>2423</v>
      </c>
    </row>
    <row r="98" spans="2:2">
      <c r="B98" s="3" t="s">
        <v>2424</v>
      </c>
    </row>
    <row r="99" spans="2:2">
      <c r="B99" s="53"/>
    </row>
    <row r="100" spans="2:2">
      <c r="B100" s="157" t="s">
        <v>2425</v>
      </c>
    </row>
    <row r="101" spans="2:2">
      <c r="B101" s="53"/>
    </row>
    <row r="102" spans="2:2">
      <c r="B102" s="53" t="s">
        <v>2426</v>
      </c>
    </row>
    <row r="103" spans="2:2">
      <c r="B103" s="53"/>
    </row>
    <row r="104" spans="2:2" ht="45">
      <c r="B104" s="53" t="s">
        <v>2427</v>
      </c>
    </row>
    <row r="105" spans="2:2" ht="30">
      <c r="B105" s="53" t="s">
        <v>2428</v>
      </c>
    </row>
    <row r="106" spans="2:2">
      <c r="B106" s="53" t="s">
        <v>2429</v>
      </c>
    </row>
    <row r="107" spans="2:2" ht="30">
      <c r="B107" s="53" t="s">
        <v>2430</v>
      </c>
    </row>
    <row r="108" spans="2:2" ht="105">
      <c r="B108" s="53" t="s">
        <v>2431</v>
      </c>
    </row>
    <row r="109" spans="2:2">
      <c r="B109" s="53" t="s">
        <v>2432</v>
      </c>
    </row>
    <row r="110" spans="2:2">
      <c r="B110" s="53" t="s">
        <v>2433</v>
      </c>
    </row>
    <row r="111" spans="2:2">
      <c r="B111" s="53" t="s">
        <v>2434</v>
      </c>
    </row>
    <row r="112" spans="2:2" ht="30">
      <c r="B112" s="53" t="s">
        <v>2435</v>
      </c>
    </row>
    <row r="113" spans="2:2" ht="30">
      <c r="B113" s="3" t="s">
        <v>2436</v>
      </c>
    </row>
    <row r="114" spans="2:2" ht="30">
      <c r="B114" s="3" t="s">
        <v>2437</v>
      </c>
    </row>
    <row r="115" spans="2:2" ht="45">
      <c r="B115" s="53" t="s">
        <v>2438</v>
      </c>
    </row>
    <row r="116" spans="2:2" ht="45">
      <c r="B116" s="3" t="s">
        <v>2439</v>
      </c>
    </row>
    <row r="117" spans="2:2" ht="30">
      <c r="B117" s="53" t="s">
        <v>2440</v>
      </c>
    </row>
    <row r="118" spans="2:2" ht="60">
      <c r="B118" s="3" t="s">
        <v>2441</v>
      </c>
    </row>
    <row r="119" spans="2:2" ht="105">
      <c r="B119" s="53" t="s">
        <v>2442</v>
      </c>
    </row>
    <row r="120" spans="2:2" ht="60">
      <c r="B120" s="53" t="s">
        <v>2443</v>
      </c>
    </row>
    <row r="121" spans="2:2">
      <c r="B121" s="53"/>
    </row>
    <row r="122" spans="2:2">
      <c r="B122" s="53" t="s">
        <v>2444</v>
      </c>
    </row>
    <row r="123" spans="2:2">
      <c r="B123" s="53"/>
    </row>
    <row r="124" spans="2:2">
      <c r="B124" s="53" t="s">
        <v>2445</v>
      </c>
    </row>
    <row r="125" spans="2:2" ht="75">
      <c r="B125" s="53" t="s">
        <v>2446</v>
      </c>
    </row>
    <row r="126" spans="2:2">
      <c r="B126" s="3" t="s">
        <v>2379</v>
      </c>
    </row>
    <row r="127" spans="2:2" ht="75">
      <c r="B127" s="53" t="s">
        <v>2447</v>
      </c>
    </row>
    <row r="128" spans="2:2">
      <c r="B128" s="53" t="s">
        <v>2448</v>
      </c>
    </row>
    <row r="129" spans="2:2" ht="45">
      <c r="B129" s="53" t="s">
        <v>2449</v>
      </c>
    </row>
    <row r="130" spans="2:2">
      <c r="B130" s="3" t="s">
        <v>2379</v>
      </c>
    </row>
    <row r="131" spans="2:2">
      <c r="B131" s="53" t="s">
        <v>2450</v>
      </c>
    </row>
    <row r="132" spans="2:2">
      <c r="B132" s="53" t="s">
        <v>2451</v>
      </c>
    </row>
    <row r="133" spans="2:2" ht="105">
      <c r="B133" s="3" t="s">
        <v>2452</v>
      </c>
    </row>
    <row r="134" spans="2:2">
      <c r="B134" s="3" t="s">
        <v>2453</v>
      </c>
    </row>
    <row r="135" spans="2:2" ht="45">
      <c r="B135" s="53" t="s">
        <v>2454</v>
      </c>
    </row>
    <row r="136" spans="2:2" ht="30">
      <c r="B136" s="53" t="s">
        <v>2455</v>
      </c>
    </row>
    <row r="137" spans="2:2">
      <c r="B137" s="3" t="s">
        <v>2379</v>
      </c>
    </row>
    <row r="138" spans="2:2" ht="30">
      <c r="B138" s="53" t="s">
        <v>2456</v>
      </c>
    </row>
    <row r="139" spans="2:2" ht="135">
      <c r="B139" s="53" t="s">
        <v>2457</v>
      </c>
    </row>
    <row r="140" spans="2:2">
      <c r="B140" s="3" t="s">
        <v>2458</v>
      </c>
    </row>
    <row r="141" spans="2:2">
      <c r="B141" s="53" t="s">
        <v>2459</v>
      </c>
    </row>
    <row r="142" spans="2:2">
      <c r="B142" s="3" t="s">
        <v>2379</v>
      </c>
    </row>
    <row r="143" spans="2:2" ht="30">
      <c r="B143" s="53" t="s">
        <v>2460</v>
      </c>
    </row>
    <row r="144" spans="2:2">
      <c r="B144" s="53" t="s">
        <v>2461</v>
      </c>
    </row>
    <row r="145" spans="2:2" ht="45">
      <c r="B145" s="53" t="s">
        <v>2462</v>
      </c>
    </row>
    <row r="146" spans="2:2" ht="30">
      <c r="B146" s="53" t="s">
        <v>2463</v>
      </c>
    </row>
    <row r="147" spans="2:2" ht="30">
      <c r="B147" s="53" t="s">
        <v>2464</v>
      </c>
    </row>
    <row r="148" spans="2:2">
      <c r="B148" s="53" t="s">
        <v>2465</v>
      </c>
    </row>
    <row r="149" spans="2:2">
      <c r="B149" s="3" t="s">
        <v>2379</v>
      </c>
    </row>
    <row r="150" spans="2:2" ht="60">
      <c r="B150" s="53" t="s">
        <v>2466</v>
      </c>
    </row>
    <row r="151" spans="2:2">
      <c r="B151" s="53" t="s">
        <v>2467</v>
      </c>
    </row>
    <row r="152" spans="2:2" ht="60">
      <c r="B152" s="53" t="s">
        <v>2468</v>
      </c>
    </row>
    <row r="153" spans="2:2">
      <c r="B153" s="3" t="s">
        <v>2469</v>
      </c>
    </row>
    <row r="154" spans="2:2" ht="75">
      <c r="B154" s="53" t="s">
        <v>2470</v>
      </c>
    </row>
    <row r="155" spans="2:2">
      <c r="B155" s="3" t="s">
        <v>2471</v>
      </c>
    </row>
    <row r="156" spans="2:2" ht="45">
      <c r="B156" s="53" t="s">
        <v>2472</v>
      </c>
    </row>
    <row r="157" spans="2:2" ht="30">
      <c r="B157" s="53" t="s">
        <v>2473</v>
      </c>
    </row>
    <row r="158" spans="2:2" ht="45">
      <c r="B158" s="53" t="s">
        <v>2474</v>
      </c>
    </row>
    <row r="159" spans="2:2">
      <c r="B159" s="3" t="s">
        <v>2475</v>
      </c>
    </row>
    <row r="160" spans="2:2">
      <c r="B160" s="53" t="s">
        <v>2476</v>
      </c>
    </row>
    <row r="161" spans="2:2" ht="30">
      <c r="B161" s="53" t="s">
        <v>2477</v>
      </c>
    </row>
    <row r="162" spans="2:2">
      <c r="B162" s="3" t="s">
        <v>2478</v>
      </c>
    </row>
    <row r="163" spans="2:2">
      <c r="B163" s="53" t="s">
        <v>2479</v>
      </c>
    </row>
    <row r="164" spans="2:2" ht="30">
      <c r="B164" s="53" t="s">
        <v>2480</v>
      </c>
    </row>
    <row r="165" spans="2:2">
      <c r="B165" s="53" t="s">
        <v>2481</v>
      </c>
    </row>
    <row r="166" spans="2:2">
      <c r="B166" s="53" t="s">
        <v>2482</v>
      </c>
    </row>
    <row r="167" spans="2:2">
      <c r="B167" s="53" t="s">
        <v>2483</v>
      </c>
    </row>
    <row r="168" spans="2:2" ht="30">
      <c r="B168" s="53" t="s">
        <v>2484</v>
      </c>
    </row>
    <row r="169" spans="2:2" ht="30">
      <c r="B169" s="53" t="s">
        <v>2485</v>
      </c>
    </row>
    <row r="170" spans="2:2">
      <c r="B170" s="53" t="s">
        <v>2486</v>
      </c>
    </row>
    <row r="171" spans="2:2" ht="45">
      <c r="B171" s="53" t="s">
        <v>2487</v>
      </c>
    </row>
    <row r="172" spans="2:2" ht="30">
      <c r="B172" s="53" t="s">
        <v>2488</v>
      </c>
    </row>
    <row r="173" spans="2:2" ht="45">
      <c r="B173" s="53" t="s">
        <v>2489</v>
      </c>
    </row>
    <row r="174" spans="2:2" ht="135">
      <c r="B174" s="53" t="s">
        <v>2490</v>
      </c>
    </row>
    <row r="175" spans="2:2" ht="30">
      <c r="B175" s="53" t="s">
        <v>2491</v>
      </c>
    </row>
    <row r="176" spans="2:2">
      <c r="B176" s="3" t="s">
        <v>2492</v>
      </c>
    </row>
    <row r="177" spans="2:2">
      <c r="B177" s="53" t="s">
        <v>2493</v>
      </c>
    </row>
    <row r="178" spans="2:2" ht="30">
      <c r="B178" s="53" t="s">
        <v>2494</v>
      </c>
    </row>
    <row r="179" spans="2:2">
      <c r="B179" s="53" t="s">
        <v>2495</v>
      </c>
    </row>
    <row r="180" spans="2:2" ht="30">
      <c r="B180" s="53" t="s">
        <v>2496</v>
      </c>
    </row>
    <row r="181" spans="2:2" ht="60">
      <c r="B181" s="53" t="s">
        <v>2497</v>
      </c>
    </row>
    <row r="182" spans="2:2">
      <c r="B182" s="53" t="s">
        <v>2498</v>
      </c>
    </row>
    <row r="183" spans="2:2" ht="30">
      <c r="B183" s="53" t="s">
        <v>2499</v>
      </c>
    </row>
    <row r="184" spans="2:2" ht="45">
      <c r="B184" s="53" t="s">
        <v>2500</v>
      </c>
    </row>
    <row r="185" spans="2:2" ht="180">
      <c r="B185" s="53" t="s">
        <v>2501</v>
      </c>
    </row>
    <row r="186" spans="2:2" ht="75">
      <c r="B186" s="53" t="s">
        <v>2502</v>
      </c>
    </row>
    <row r="187" spans="2:2" ht="30">
      <c r="B187" s="3" t="s">
        <v>2503</v>
      </c>
    </row>
    <row r="188" spans="2:2">
      <c r="B188" s="53" t="s">
        <v>2504</v>
      </c>
    </row>
    <row r="189" spans="2:2" ht="45">
      <c r="B189" s="53" t="s">
        <v>2505</v>
      </c>
    </row>
    <row r="190" spans="2:2" ht="60">
      <c r="B190" s="3" t="s">
        <v>2506</v>
      </c>
    </row>
    <row r="191" spans="2:2">
      <c r="B191" s="53"/>
    </row>
    <row r="192" spans="2:2">
      <c r="B192" s="53" t="s">
        <v>2507</v>
      </c>
    </row>
    <row r="193" spans="2:2">
      <c r="B193" s="53"/>
    </row>
    <row r="194" spans="2:2" ht="75">
      <c r="B194" s="53" t="s">
        <v>2508</v>
      </c>
    </row>
    <row r="195" spans="2:2" ht="30">
      <c r="B195" s="53" t="s">
        <v>2509</v>
      </c>
    </row>
    <row r="196" spans="2:2">
      <c r="B196" s="53" t="s">
        <v>2510</v>
      </c>
    </row>
    <row r="197" spans="2:2" ht="60">
      <c r="B197" s="53" t="s">
        <v>2511</v>
      </c>
    </row>
    <row r="198" spans="2:2">
      <c r="B198" s="53" t="s">
        <v>2512</v>
      </c>
    </row>
    <row r="199" spans="2:2" ht="30">
      <c r="B199" s="53" t="s">
        <v>2513</v>
      </c>
    </row>
    <row r="200" spans="2:2" ht="45">
      <c r="B200" s="53" t="s">
        <v>2514</v>
      </c>
    </row>
    <row r="201" spans="2:2" ht="30">
      <c r="B201" s="53" t="s">
        <v>2515</v>
      </c>
    </row>
    <row r="202" spans="2:2">
      <c r="B202" s="53" t="s">
        <v>2516</v>
      </c>
    </row>
    <row r="203" spans="2:2">
      <c r="B203" s="3" t="s">
        <v>2381</v>
      </c>
    </row>
    <row r="204" spans="2:2">
      <c r="B204" s="53" t="s">
        <v>2517</v>
      </c>
    </row>
    <row r="205" spans="2:2" ht="90">
      <c r="B205" s="3" t="s">
        <v>2518</v>
      </c>
    </row>
    <row r="206" spans="2:2" ht="30">
      <c r="B206" s="53" t="s">
        <v>2519</v>
      </c>
    </row>
    <row r="207" spans="2:2" ht="45">
      <c r="B207" s="53" t="s">
        <v>2520</v>
      </c>
    </row>
    <row r="208" spans="2:2" ht="60">
      <c r="B208" s="53" t="s">
        <v>2521</v>
      </c>
    </row>
    <row r="209" spans="2:2" ht="60">
      <c r="B209" s="53" t="s">
        <v>2522</v>
      </c>
    </row>
    <row r="210" spans="2:2" ht="30">
      <c r="B210" s="53" t="s">
        <v>2523</v>
      </c>
    </row>
    <row r="211" spans="2:2" ht="45">
      <c r="B211" s="53" t="s">
        <v>2524</v>
      </c>
    </row>
    <row r="212" spans="2:2" ht="30">
      <c r="B212" s="53" t="s">
        <v>2525</v>
      </c>
    </row>
    <row r="213" spans="2:2" ht="210">
      <c r="B213" s="53" t="s">
        <v>2526</v>
      </c>
    </row>
    <row r="214" spans="2:2">
      <c r="B214" s="3" t="s">
        <v>2527</v>
      </c>
    </row>
    <row r="215" spans="2:2" ht="105">
      <c r="B215" s="53" t="s">
        <v>2528</v>
      </c>
    </row>
    <row r="216" spans="2:2">
      <c r="B216" s="3" t="s">
        <v>2529</v>
      </c>
    </row>
    <row r="217" spans="2:2">
      <c r="B217" s="53" t="s">
        <v>2530</v>
      </c>
    </row>
    <row r="218" spans="2:2">
      <c r="B218" s="53"/>
    </row>
    <row r="219" spans="2:2">
      <c r="B219" s="53" t="s">
        <v>2531</v>
      </c>
    </row>
    <row r="220" spans="2:2">
      <c r="B220" s="53"/>
    </row>
    <row r="221" spans="2:2" ht="75">
      <c r="B221" s="53" t="s">
        <v>2532</v>
      </c>
    </row>
    <row r="222" spans="2:2">
      <c r="B222" s="53" t="s">
        <v>2533</v>
      </c>
    </row>
    <row r="223" spans="2:2">
      <c r="B223" s="53" t="s">
        <v>2534</v>
      </c>
    </row>
    <row r="224" spans="2:2" ht="30">
      <c r="B224" s="53" t="s">
        <v>2535</v>
      </c>
    </row>
    <row r="225" spans="2:2" ht="45">
      <c r="B225" s="53" t="s">
        <v>2536</v>
      </c>
    </row>
    <row r="226" spans="2:2" ht="30">
      <c r="B226" s="53" t="s">
        <v>2537</v>
      </c>
    </row>
    <row r="227" spans="2:2" ht="45">
      <c r="B227" s="53" t="s">
        <v>2538</v>
      </c>
    </row>
    <row r="228" spans="2:2" ht="45">
      <c r="B228" s="53" t="s">
        <v>2539</v>
      </c>
    </row>
    <row r="229" spans="2:2">
      <c r="B229" s="53" t="s">
        <v>2540</v>
      </c>
    </row>
    <row r="230" spans="2:2">
      <c r="B230" s="53" t="s">
        <v>2541</v>
      </c>
    </row>
    <row r="231" spans="2:2" ht="30">
      <c r="B231" s="53" t="s">
        <v>2542</v>
      </c>
    </row>
    <row r="232" spans="2:2">
      <c r="B232" s="53" t="s">
        <v>2543</v>
      </c>
    </row>
    <row r="233" spans="2:2">
      <c r="B233" s="53" t="s">
        <v>2544</v>
      </c>
    </row>
    <row r="234" spans="2:2">
      <c r="B234" s="53" t="s">
        <v>2545</v>
      </c>
    </row>
    <row r="235" spans="2:2">
      <c r="B235" s="53" t="s">
        <v>2546</v>
      </c>
    </row>
    <row r="236" spans="2:2">
      <c r="B236" s="53" t="s">
        <v>2547</v>
      </c>
    </row>
    <row r="237" spans="2:2">
      <c r="B237" s="53" t="s">
        <v>2548</v>
      </c>
    </row>
    <row r="238" spans="2:2" ht="30">
      <c r="B238" s="53" t="s">
        <v>2549</v>
      </c>
    </row>
    <row r="239" spans="2:2" ht="45">
      <c r="B239" s="53" t="s">
        <v>2550</v>
      </c>
    </row>
    <row r="240" spans="2:2">
      <c r="B240" s="53" t="s">
        <v>2551</v>
      </c>
    </row>
    <row r="241" spans="2:2">
      <c r="B241" s="53" t="s">
        <v>2552</v>
      </c>
    </row>
    <row r="242" spans="2:2" ht="30">
      <c r="B242" s="53" t="s">
        <v>2553</v>
      </c>
    </row>
    <row r="243" spans="2:2">
      <c r="B243" s="53" t="s">
        <v>2554</v>
      </c>
    </row>
    <row r="244" spans="2:2" ht="30">
      <c r="B244" s="3" t="s">
        <v>2555</v>
      </c>
    </row>
    <row r="245" spans="2:2">
      <c r="B245" s="53" t="s">
        <v>2556</v>
      </c>
    </row>
    <row r="246" spans="2:2">
      <c r="B246" s="53"/>
    </row>
    <row r="247" spans="2:2">
      <c r="B247" s="53" t="s">
        <v>2557</v>
      </c>
    </row>
    <row r="248" spans="2:2">
      <c r="B248" s="53"/>
    </row>
    <row r="249" spans="2:2" ht="30">
      <c r="B249" s="53" t="s">
        <v>2558</v>
      </c>
    </row>
    <row r="250" spans="2:2">
      <c r="B250" s="3" t="s">
        <v>2559</v>
      </c>
    </row>
    <row r="251" spans="2:2" ht="105">
      <c r="B251" s="53" t="s">
        <v>2560</v>
      </c>
    </row>
    <row r="252" spans="2:2" ht="75">
      <c r="B252" s="53" t="s">
        <v>2561</v>
      </c>
    </row>
    <row r="253" spans="2:2">
      <c r="B253" s="53"/>
    </row>
    <row r="254" spans="2:2">
      <c r="B254" s="53" t="s">
        <v>2562</v>
      </c>
    </row>
    <row r="255" spans="2:2">
      <c r="B255" s="53"/>
    </row>
    <row r="256" spans="2:2" ht="45">
      <c r="B256" s="53" t="s">
        <v>2563</v>
      </c>
    </row>
    <row r="257" spans="2:2" ht="30">
      <c r="B257" s="53" t="s">
        <v>2564</v>
      </c>
    </row>
    <row r="258" spans="2:2" ht="30">
      <c r="B258" s="53" t="s">
        <v>2565</v>
      </c>
    </row>
    <row r="259" spans="2:2" ht="30">
      <c r="B259" s="53" t="s">
        <v>2566</v>
      </c>
    </row>
    <row r="260" spans="2:2" ht="30">
      <c r="B260" s="3" t="s">
        <v>2567</v>
      </c>
    </row>
    <row r="261" spans="2:2" ht="30">
      <c r="B261" s="3" t="s">
        <v>2568</v>
      </c>
    </row>
    <row r="262" spans="2:2" ht="60">
      <c r="B262" s="3" t="s">
        <v>2569</v>
      </c>
    </row>
    <row r="263" spans="2:2">
      <c r="B263" s="53"/>
    </row>
    <row r="264" spans="2:2">
      <c r="B264" s="53" t="s">
        <v>2570</v>
      </c>
    </row>
    <row r="265" spans="2:2">
      <c r="B265" s="53"/>
    </row>
    <row r="266" spans="2:2">
      <c r="B266" s="53" t="s">
        <v>2571</v>
      </c>
    </row>
    <row r="267" spans="2:2" ht="45">
      <c r="B267" s="53" t="s">
        <v>2572</v>
      </c>
    </row>
    <row r="268" spans="2:2" ht="60">
      <c r="B268" s="53" t="s">
        <v>2573</v>
      </c>
    </row>
    <row r="269" spans="2:2" ht="45">
      <c r="B269" s="53" t="s">
        <v>2574</v>
      </c>
    </row>
    <row r="270" spans="2:2">
      <c r="B270" s="3" t="s">
        <v>2381</v>
      </c>
    </row>
    <row r="271" spans="2:2">
      <c r="B271" s="53"/>
    </row>
    <row r="272" spans="2:2">
      <c r="B272" s="157" t="s">
        <v>2575</v>
      </c>
    </row>
    <row r="273" spans="2:2">
      <c r="B273" s="157" t="s">
        <v>2576</v>
      </c>
    </row>
    <row r="274" spans="2:2">
      <c r="B274" s="157" t="s">
        <v>2577</v>
      </c>
    </row>
    <row r="275" spans="2:2">
      <c r="B275" s="53"/>
    </row>
    <row r="276" spans="2:2">
      <c r="B276" s="53" t="s">
        <v>2578</v>
      </c>
    </row>
    <row r="277" spans="2:2">
      <c r="B277" s="53"/>
    </row>
    <row r="278" spans="2:2" ht="45">
      <c r="B278" s="53" t="s">
        <v>2579</v>
      </c>
    </row>
    <row r="279" spans="2:2" ht="30">
      <c r="B279" s="53" t="s">
        <v>2580</v>
      </c>
    </row>
    <row r="280" spans="2:2" ht="60">
      <c r="B280" s="53" t="s">
        <v>2581</v>
      </c>
    </row>
    <row r="281" spans="2:2" ht="30">
      <c r="B281" s="53" t="s">
        <v>2582</v>
      </c>
    </row>
    <row r="282" spans="2:2" ht="30">
      <c r="B282" s="53" t="s">
        <v>2583</v>
      </c>
    </row>
    <row r="283" spans="2:2">
      <c r="B283" s="53" t="s">
        <v>2584</v>
      </c>
    </row>
    <row r="284" spans="2:2">
      <c r="B284" s="53" t="s">
        <v>2585</v>
      </c>
    </row>
    <row r="285" spans="2:2" ht="45">
      <c r="B285" s="53" t="s">
        <v>2586</v>
      </c>
    </row>
    <row r="286" spans="2:2" ht="60">
      <c r="B286" s="53" t="s">
        <v>2587</v>
      </c>
    </row>
    <row r="287" spans="2:2">
      <c r="B287" s="156"/>
    </row>
    <row r="288" spans="2:2">
      <c r="B288" s="53" t="s">
        <v>2588</v>
      </c>
    </row>
    <row r="289" spans="2:2" ht="30">
      <c r="B289" s="3" t="s">
        <v>2589</v>
      </c>
    </row>
    <row r="290" spans="2:2">
      <c r="B290" s="156"/>
    </row>
    <row r="291" spans="2:2" ht="90">
      <c r="B291" s="3" t="s">
        <v>2590</v>
      </c>
    </row>
    <row r="292" spans="2:2">
      <c r="B292" s="3" t="s">
        <v>2591</v>
      </c>
    </row>
    <row r="293" spans="2:2" ht="60">
      <c r="B293" s="53" t="s">
        <v>2592</v>
      </c>
    </row>
    <row r="294" spans="2:2">
      <c r="B294" s="3" t="s">
        <v>2381</v>
      </c>
    </row>
    <row r="295" spans="2:2">
      <c r="B295" s="53" t="s">
        <v>2593</v>
      </c>
    </row>
    <row r="296" spans="2:2">
      <c r="B296" s="53" t="s">
        <v>2594</v>
      </c>
    </row>
    <row r="297" spans="2:2" ht="105">
      <c r="B297" s="3" t="s">
        <v>2595</v>
      </c>
    </row>
    <row r="298" spans="2:2" ht="30">
      <c r="B298" s="53" t="s">
        <v>2596</v>
      </c>
    </row>
    <row r="299" spans="2:2">
      <c r="B299" s="3" t="s">
        <v>2381</v>
      </c>
    </row>
    <row r="300" spans="2:2" ht="30">
      <c r="B300" s="53" t="s">
        <v>2597</v>
      </c>
    </row>
    <row r="301" spans="2:2" ht="60">
      <c r="B301" s="3" t="s">
        <v>2598</v>
      </c>
    </row>
    <row r="302" spans="2:2">
      <c r="B302" s="3" t="s">
        <v>2381</v>
      </c>
    </row>
    <row r="303" spans="2:2" ht="45">
      <c r="B303" s="53" t="s">
        <v>2599</v>
      </c>
    </row>
    <row r="304" spans="2:2" ht="30">
      <c r="B304" s="3" t="s">
        <v>2600</v>
      </c>
    </row>
    <row r="305" spans="2:2" ht="30">
      <c r="B305" s="53" t="s">
        <v>2601</v>
      </c>
    </row>
    <row r="306" spans="2:2">
      <c r="B306" s="3" t="s">
        <v>2381</v>
      </c>
    </row>
    <row r="307" spans="2:2" ht="30">
      <c r="B307" s="3" t="s">
        <v>2602</v>
      </c>
    </row>
    <row r="308" spans="2:2">
      <c r="B308" s="53" t="s">
        <v>2603</v>
      </c>
    </row>
    <row r="309" spans="2:2" ht="30">
      <c r="B309" s="3" t="s">
        <v>2604</v>
      </c>
    </row>
    <row r="310" spans="2:2">
      <c r="B310" s="53" t="s">
        <v>2605</v>
      </c>
    </row>
    <row r="311" spans="2:2" ht="30">
      <c r="B311" s="53" t="s">
        <v>2606</v>
      </c>
    </row>
    <row r="312" spans="2:2" ht="30">
      <c r="B312" s="53" t="s">
        <v>2607</v>
      </c>
    </row>
    <row r="313" spans="2:2" ht="90">
      <c r="B313" s="3" t="s">
        <v>2608</v>
      </c>
    </row>
    <row r="314" spans="2:2" ht="30">
      <c r="B314" s="53" t="s">
        <v>2609</v>
      </c>
    </row>
    <row r="315" spans="2:2" ht="60">
      <c r="B315" s="53" t="s">
        <v>2610</v>
      </c>
    </row>
    <row r="316" spans="2:2" ht="45">
      <c r="B316" s="53" t="s">
        <v>2611</v>
      </c>
    </row>
    <row r="317" spans="2:2">
      <c r="B317" s="53" t="s">
        <v>2612</v>
      </c>
    </row>
    <row r="318" spans="2:2" ht="45">
      <c r="B318" s="53" t="s">
        <v>2613</v>
      </c>
    </row>
    <row r="319" spans="2:2">
      <c r="B319" s="53" t="s">
        <v>2614</v>
      </c>
    </row>
    <row r="320" spans="2:2" ht="120">
      <c r="B320" s="53" t="s">
        <v>2615</v>
      </c>
    </row>
    <row r="321" spans="2:2" ht="30">
      <c r="B321" s="53" t="s">
        <v>2616</v>
      </c>
    </row>
    <row r="322" spans="2:2" ht="30">
      <c r="B322" s="3" t="s">
        <v>2617</v>
      </c>
    </row>
    <row r="323" spans="2:2" ht="90">
      <c r="B323" s="53" t="s">
        <v>2618</v>
      </c>
    </row>
    <row r="324" spans="2:2">
      <c r="B324" s="3" t="s">
        <v>2619</v>
      </c>
    </row>
    <row r="325" spans="2:2" ht="30">
      <c r="B325" s="53" t="s">
        <v>2620</v>
      </c>
    </row>
    <row r="326" spans="2:2">
      <c r="B326" s="3" t="s">
        <v>2621</v>
      </c>
    </row>
    <row r="327" spans="2:2">
      <c r="B327" s="53"/>
    </row>
    <row r="328" spans="2:2" ht="30">
      <c r="B328" s="53" t="s">
        <v>2622</v>
      </c>
    </row>
    <row r="329" spans="2:2">
      <c r="B329" s="53"/>
    </row>
    <row r="330" spans="2:2" ht="30">
      <c r="B330" s="53" t="s">
        <v>2623</v>
      </c>
    </row>
    <row r="331" spans="2:2" ht="60">
      <c r="B331" s="53" t="s">
        <v>2624</v>
      </c>
    </row>
    <row r="332" spans="2:2" ht="75">
      <c r="B332" s="3" t="s">
        <v>2625</v>
      </c>
    </row>
    <row r="333" spans="2:2" ht="30">
      <c r="B333" s="53" t="s">
        <v>2626</v>
      </c>
    </row>
    <row r="334" spans="2:2" ht="60">
      <c r="B334" s="53" t="s">
        <v>2627</v>
      </c>
    </row>
    <row r="335" spans="2:2" ht="75">
      <c r="B335" s="53" t="s">
        <v>2628</v>
      </c>
    </row>
    <row r="336" spans="2:2">
      <c r="B336" s="3" t="s">
        <v>2629</v>
      </c>
    </row>
    <row r="337" spans="2:2">
      <c r="B337" s="53" t="s">
        <v>2630</v>
      </c>
    </row>
    <row r="338" spans="2:2" ht="30">
      <c r="B338" s="53" t="s">
        <v>2631</v>
      </c>
    </row>
    <row r="339" spans="2:2" ht="90">
      <c r="B339" s="3" t="s">
        <v>2632</v>
      </c>
    </row>
    <row r="340" spans="2:2" ht="45">
      <c r="B340" s="53" t="s">
        <v>2633</v>
      </c>
    </row>
    <row r="341" spans="2:2" ht="75">
      <c r="B341" s="53" t="s">
        <v>2634</v>
      </c>
    </row>
    <row r="342" spans="2:2" ht="30">
      <c r="B342" s="53" t="s">
        <v>2635</v>
      </c>
    </row>
    <row r="343" spans="2:2">
      <c r="B343" s="3" t="s">
        <v>2636</v>
      </c>
    </row>
    <row r="344" spans="2:2">
      <c r="B344" s="53" t="s">
        <v>2637</v>
      </c>
    </row>
    <row r="345" spans="2:2" ht="30">
      <c r="B345" s="53" t="s">
        <v>2638</v>
      </c>
    </row>
    <row r="346" spans="2:2" ht="45">
      <c r="B346" s="53" t="s">
        <v>2639</v>
      </c>
    </row>
    <row r="347" spans="2:2" ht="45">
      <c r="B347" s="53" t="s">
        <v>2640</v>
      </c>
    </row>
    <row r="348" spans="2:2" ht="45">
      <c r="B348" s="53" t="s">
        <v>2641</v>
      </c>
    </row>
    <row r="349" spans="2:2" ht="60">
      <c r="B349" s="3" t="s">
        <v>2642</v>
      </c>
    </row>
    <row r="350" spans="2:2" ht="60">
      <c r="B350" s="3" t="s">
        <v>2643</v>
      </c>
    </row>
    <row r="351" spans="2:2">
      <c r="B351" s="3" t="s">
        <v>2644</v>
      </c>
    </row>
    <row r="352" spans="2:2">
      <c r="B352" s="53" t="s">
        <v>2645</v>
      </c>
    </row>
    <row r="353" spans="2:2" ht="45">
      <c r="B353" s="53" t="s">
        <v>2646</v>
      </c>
    </row>
    <row r="354" spans="2:2" ht="90">
      <c r="B354" s="53" t="s">
        <v>2647</v>
      </c>
    </row>
    <row r="355" spans="2:2" ht="45">
      <c r="B355" s="53" t="s">
        <v>2648</v>
      </c>
    </row>
    <row r="356" spans="2:2" ht="60">
      <c r="B356" s="53" t="s">
        <v>2649</v>
      </c>
    </row>
    <row r="357" spans="2:2" ht="60">
      <c r="B357" s="3" t="s">
        <v>2650</v>
      </c>
    </row>
    <row r="358" spans="2:2">
      <c r="B358" s="53"/>
    </row>
    <row r="359" spans="2:2">
      <c r="B359" s="53" t="s">
        <v>2651</v>
      </c>
    </row>
    <row r="360" spans="2:2">
      <c r="B360" s="53"/>
    </row>
    <row r="361" spans="2:2" ht="45">
      <c r="B361" s="53" t="s">
        <v>2652</v>
      </c>
    </row>
    <row r="362" spans="2:2">
      <c r="B362" s="3" t="s">
        <v>2381</v>
      </c>
    </row>
    <row r="363" spans="2:2" ht="30">
      <c r="B363" s="53" t="s">
        <v>2653</v>
      </c>
    </row>
    <row r="364" spans="2:2" ht="45">
      <c r="B364" s="53" t="s">
        <v>2654</v>
      </c>
    </row>
    <row r="365" spans="2:2" ht="30">
      <c r="B365" s="53" t="s">
        <v>2655</v>
      </c>
    </row>
    <row r="366" spans="2:2" ht="30">
      <c r="B366" s="53" t="s">
        <v>2656</v>
      </c>
    </row>
    <row r="367" spans="2:2" ht="30">
      <c r="B367" s="53" t="s">
        <v>2657</v>
      </c>
    </row>
    <row r="368" spans="2:2" ht="30">
      <c r="B368" s="53" t="s">
        <v>2658</v>
      </c>
    </row>
    <row r="369" spans="2:2" ht="45">
      <c r="B369" s="53" t="s">
        <v>2659</v>
      </c>
    </row>
    <row r="370" spans="2:2" ht="75">
      <c r="B370" s="3" t="s">
        <v>2660</v>
      </c>
    </row>
    <row r="371" spans="2:2" ht="75">
      <c r="B371" s="53" t="s">
        <v>2661</v>
      </c>
    </row>
    <row r="372" spans="2:2" ht="45">
      <c r="B372" s="53" t="s">
        <v>2662</v>
      </c>
    </row>
    <row r="373" spans="2:2" ht="30">
      <c r="B373" s="53" t="s">
        <v>2663</v>
      </c>
    </row>
    <row r="374" spans="2:2">
      <c r="B374" s="3" t="s">
        <v>2621</v>
      </c>
    </row>
    <row r="375" spans="2:2" ht="30">
      <c r="B375" s="53" t="s">
        <v>2664</v>
      </c>
    </row>
    <row r="376" spans="2:2">
      <c r="B376" s="3" t="s">
        <v>2665</v>
      </c>
    </row>
    <row r="377" spans="2:2" ht="30">
      <c r="B377" s="53" t="s">
        <v>2666</v>
      </c>
    </row>
    <row r="378" spans="2:2" ht="30">
      <c r="B378" s="53" t="s">
        <v>2667</v>
      </c>
    </row>
    <row r="379" spans="2:2">
      <c r="B379" s="53"/>
    </row>
    <row r="380" spans="2:2">
      <c r="B380" s="53" t="s">
        <v>2668</v>
      </c>
    </row>
    <row r="381" spans="2:2">
      <c r="B381" s="53"/>
    </row>
    <row r="382" spans="2:2" ht="30">
      <c r="B382" s="3" t="s">
        <v>2669</v>
      </c>
    </row>
    <row r="383" spans="2:2">
      <c r="B383" s="53"/>
    </row>
    <row r="384" spans="2:2" ht="30">
      <c r="B384" s="53" t="s">
        <v>2670</v>
      </c>
    </row>
    <row r="385" spans="2:2">
      <c r="B385" s="53"/>
    </row>
    <row r="386" spans="2:2" ht="45">
      <c r="B386" s="3" t="s">
        <v>2671</v>
      </c>
    </row>
    <row r="387" spans="2:2" ht="60">
      <c r="B387" s="53" t="s">
        <v>2672</v>
      </c>
    </row>
    <row r="388" spans="2:2" ht="90">
      <c r="B388" s="53" t="s">
        <v>2673</v>
      </c>
    </row>
    <row r="389" spans="2:2" ht="75">
      <c r="B389" s="3" t="s">
        <v>2674</v>
      </c>
    </row>
    <row r="390" spans="2:2" ht="60">
      <c r="B390" s="53" t="s">
        <v>2675</v>
      </c>
    </row>
    <row r="391" spans="2:2" ht="60">
      <c r="B391" s="53" t="s">
        <v>2676</v>
      </c>
    </row>
    <row r="392" spans="2:2" ht="30">
      <c r="B392" s="53" t="s">
        <v>2677</v>
      </c>
    </row>
    <row r="393" spans="2:2" ht="30">
      <c r="B393" s="53" t="s">
        <v>2678</v>
      </c>
    </row>
    <row r="394" spans="2:2" ht="30">
      <c r="B394" s="53" t="s">
        <v>2679</v>
      </c>
    </row>
    <row r="395" spans="2:2" ht="60">
      <c r="B395" s="3" t="s">
        <v>2680</v>
      </c>
    </row>
    <row r="396" spans="2:2" ht="60">
      <c r="B396" s="53" t="s">
        <v>2681</v>
      </c>
    </row>
    <row r="397" spans="2:2" ht="60">
      <c r="B397" s="53" t="s">
        <v>2682</v>
      </c>
    </row>
    <row r="398" spans="2:2" ht="60">
      <c r="B398" s="53" t="s">
        <v>2683</v>
      </c>
    </row>
    <row r="399" spans="2:2" ht="135">
      <c r="B399" s="53" t="s">
        <v>2684</v>
      </c>
    </row>
    <row r="400" spans="2:2" ht="60">
      <c r="B400" s="53" t="s">
        <v>2685</v>
      </c>
    </row>
    <row r="401" spans="2:2" ht="105">
      <c r="B401" s="53" t="s">
        <v>2686</v>
      </c>
    </row>
    <row r="402" spans="2:2" ht="30">
      <c r="B402" s="53" t="s">
        <v>2687</v>
      </c>
    </row>
    <row r="403" spans="2:2" ht="45">
      <c r="B403" s="53" t="s">
        <v>2688</v>
      </c>
    </row>
    <row r="404" spans="2:2">
      <c r="B404" s="53" t="s">
        <v>2689</v>
      </c>
    </row>
    <row r="405" spans="2:2" ht="60">
      <c r="B405" s="53" t="s">
        <v>2690</v>
      </c>
    </row>
    <row r="406" spans="2:2" ht="60">
      <c r="B406" s="53" t="s">
        <v>2691</v>
      </c>
    </row>
    <row r="407" spans="2:2" ht="180">
      <c r="B407" s="53" t="s">
        <v>2692</v>
      </c>
    </row>
    <row r="408" spans="2:2" ht="30">
      <c r="B408" s="3" t="s">
        <v>2693</v>
      </c>
    </row>
    <row r="409" spans="2:2" ht="105">
      <c r="B409" s="53" t="s">
        <v>2694</v>
      </c>
    </row>
    <row r="410" spans="2:2" ht="45">
      <c r="B410" s="53" t="s">
        <v>2695</v>
      </c>
    </row>
    <row r="411" spans="2:2" ht="45">
      <c r="B411" s="53" t="s">
        <v>2696</v>
      </c>
    </row>
    <row r="412" spans="2:2" ht="45">
      <c r="B412" s="53" t="s">
        <v>2697</v>
      </c>
    </row>
    <row r="413" spans="2:2" ht="75">
      <c r="B413" s="3" t="s">
        <v>2698</v>
      </c>
    </row>
    <row r="414" spans="2:2" ht="90">
      <c r="B414" s="3" t="s">
        <v>2699</v>
      </c>
    </row>
    <row r="415" spans="2:2" ht="60">
      <c r="B415" s="53" t="s">
        <v>2700</v>
      </c>
    </row>
    <row r="416" spans="2:2" ht="60">
      <c r="B416" s="3" t="s">
        <v>2701</v>
      </c>
    </row>
    <row r="417" spans="2:2">
      <c r="B417" s="53"/>
    </row>
    <row r="418" spans="2:2" ht="45">
      <c r="B418" s="53" t="s">
        <v>2702</v>
      </c>
    </row>
    <row r="419" spans="2:2">
      <c r="B419" s="53"/>
    </row>
    <row r="420" spans="2:2" ht="135">
      <c r="B420" s="53" t="s">
        <v>2703</v>
      </c>
    </row>
    <row r="421" spans="2:2" ht="120">
      <c r="B421" s="3" t="s">
        <v>2704</v>
      </c>
    </row>
    <row r="422" spans="2:2" ht="45">
      <c r="B422" s="53" t="s">
        <v>2705</v>
      </c>
    </row>
    <row r="423" spans="2:2" ht="45">
      <c r="B423" s="53" t="s">
        <v>2706</v>
      </c>
    </row>
    <row r="424" spans="2:2">
      <c r="B424" s="53"/>
    </row>
    <row r="425" spans="2:2">
      <c r="B425" s="53" t="s">
        <v>2707</v>
      </c>
    </row>
    <row r="426" spans="2:2">
      <c r="B426" s="53"/>
    </row>
    <row r="427" spans="2:2" ht="105">
      <c r="B427" s="53" t="s">
        <v>2708</v>
      </c>
    </row>
    <row r="428" spans="2:2" ht="45">
      <c r="B428" s="53" t="s">
        <v>2709</v>
      </c>
    </row>
    <row r="429" spans="2:2" ht="150">
      <c r="B429" s="3" t="s">
        <v>2710</v>
      </c>
    </row>
    <row r="430" spans="2:2" ht="90">
      <c r="B430" s="53" t="s">
        <v>2711</v>
      </c>
    </row>
    <row r="431" spans="2:2" ht="45">
      <c r="B431" s="53" t="s">
        <v>2712</v>
      </c>
    </row>
    <row r="432" spans="2:2">
      <c r="B432" s="53"/>
    </row>
    <row r="433" spans="2:2" ht="30">
      <c r="B433" s="53" t="s">
        <v>2713</v>
      </c>
    </row>
    <row r="434" spans="2:2">
      <c r="B434" s="53"/>
    </row>
    <row r="435" spans="2:2" ht="150">
      <c r="B435" s="53" t="s">
        <v>2714</v>
      </c>
    </row>
    <row r="436" spans="2:2" ht="60">
      <c r="B436" s="53" t="s">
        <v>2715</v>
      </c>
    </row>
    <row r="437" spans="2:2" ht="60">
      <c r="B437" s="53" t="s">
        <v>2716</v>
      </c>
    </row>
    <row r="438" spans="2:2" ht="30">
      <c r="B438" s="53" t="s">
        <v>2717</v>
      </c>
    </row>
    <row r="439" spans="2:2" ht="60">
      <c r="B439" s="3" t="s">
        <v>2718</v>
      </c>
    </row>
    <row r="440" spans="2:2" ht="45">
      <c r="B440" s="53" t="s">
        <v>2719</v>
      </c>
    </row>
    <row r="441" spans="2:2" ht="165">
      <c r="B441" s="53" t="s">
        <v>2720</v>
      </c>
    </row>
    <row r="442" spans="2:2" ht="30">
      <c r="B442" s="53" t="s">
        <v>2721</v>
      </c>
    </row>
    <row r="443" spans="2:2" ht="45">
      <c r="B443" s="53" t="s">
        <v>2722</v>
      </c>
    </row>
    <row r="444" spans="2:2" ht="60">
      <c r="B444" s="53" t="s">
        <v>2723</v>
      </c>
    </row>
    <row r="445" spans="2:2" ht="45">
      <c r="B445" s="53" t="s">
        <v>2724</v>
      </c>
    </row>
    <row r="446" spans="2:2" ht="75">
      <c r="B446" s="53" t="s">
        <v>2725</v>
      </c>
    </row>
    <row r="447" spans="2:2" ht="75">
      <c r="B447" s="53" t="s">
        <v>2726</v>
      </c>
    </row>
    <row r="448" spans="2:2" ht="45">
      <c r="B448" s="53" t="s">
        <v>2727</v>
      </c>
    </row>
    <row r="449" spans="2:2" ht="60">
      <c r="B449" s="53" t="s">
        <v>2728</v>
      </c>
    </row>
    <row r="450" spans="2:2">
      <c r="B450" s="53"/>
    </row>
    <row r="451" spans="2:2">
      <c r="B451" s="53" t="s">
        <v>2729</v>
      </c>
    </row>
    <row r="452" spans="2:2">
      <c r="B452" s="53"/>
    </row>
    <row r="453" spans="2:2" ht="90">
      <c r="B453" s="53" t="s">
        <v>2730</v>
      </c>
    </row>
    <row r="454" spans="2:2">
      <c r="B454" s="3" t="s">
        <v>2381</v>
      </c>
    </row>
    <row r="455" spans="2:2">
      <c r="B455" s="53" t="s">
        <v>2731</v>
      </c>
    </row>
    <row r="456" spans="2:2" ht="45">
      <c r="B456" s="53" t="s">
        <v>2732</v>
      </c>
    </row>
    <row r="457" spans="2:2" ht="45">
      <c r="B457" s="53" t="s">
        <v>2733</v>
      </c>
    </row>
    <row r="458" spans="2:2" ht="60">
      <c r="B458" s="53" t="s">
        <v>2734</v>
      </c>
    </row>
    <row r="459" spans="2:2" ht="30">
      <c r="B459" s="3" t="s">
        <v>2735</v>
      </c>
    </row>
    <row r="460" spans="2:2">
      <c r="B460" s="3" t="s">
        <v>2736</v>
      </c>
    </row>
    <row r="461" spans="2:2">
      <c r="B461" s="53" t="s">
        <v>2737</v>
      </c>
    </row>
    <row r="462" spans="2:2" ht="90">
      <c r="B462" s="53" t="s">
        <v>2738</v>
      </c>
    </row>
    <row r="463" spans="2:2">
      <c r="B463" s="3" t="s">
        <v>2381</v>
      </c>
    </row>
    <row r="464" spans="2:2" ht="75">
      <c r="B464" s="3" t="s">
        <v>2739</v>
      </c>
    </row>
    <row r="465" spans="2:2" ht="30">
      <c r="B465" s="53" t="s">
        <v>2740</v>
      </c>
    </row>
    <row r="466" spans="2:2" ht="45">
      <c r="B466" s="53" t="s">
        <v>2741</v>
      </c>
    </row>
    <row r="467" spans="2:2" ht="135">
      <c r="B467" s="53" t="s">
        <v>2742</v>
      </c>
    </row>
    <row r="468" spans="2:2" ht="210">
      <c r="B468" s="53" t="s">
        <v>2743</v>
      </c>
    </row>
    <row r="469" spans="2:2" ht="75">
      <c r="B469" s="53" t="s">
        <v>2744</v>
      </c>
    </row>
    <row r="470" spans="2:2" ht="30">
      <c r="B470" s="53" t="s">
        <v>2745</v>
      </c>
    </row>
    <row r="471" spans="2:2" ht="75">
      <c r="B471" s="53" t="s">
        <v>2746</v>
      </c>
    </row>
    <row r="472" spans="2:2" ht="45">
      <c r="B472" s="53" t="s">
        <v>2747</v>
      </c>
    </row>
    <row r="473" spans="2:2">
      <c r="B473" s="53"/>
    </row>
    <row r="474" spans="2:2">
      <c r="B474" s="53" t="s">
        <v>2748</v>
      </c>
    </row>
    <row r="475" spans="2:2">
      <c r="B475" s="53"/>
    </row>
    <row r="476" spans="2:2" ht="135">
      <c r="B476" s="53" t="s">
        <v>2749</v>
      </c>
    </row>
    <row r="477" spans="2:2">
      <c r="B477" s="53" t="s">
        <v>2612</v>
      </c>
    </row>
    <row r="478" spans="2:2" ht="75">
      <c r="B478" s="53" t="s">
        <v>2750</v>
      </c>
    </row>
    <row r="479" spans="2:2" ht="30">
      <c r="B479" s="3" t="s">
        <v>2751</v>
      </c>
    </row>
    <row r="480" spans="2:2">
      <c r="B480" s="53"/>
    </row>
    <row r="481" spans="2:2">
      <c r="B481" s="53" t="s">
        <v>2752</v>
      </c>
    </row>
    <row r="482" spans="2:2">
      <c r="B482" s="53"/>
    </row>
    <row r="483" spans="2:2" ht="105">
      <c r="B483" s="53" t="s">
        <v>2753</v>
      </c>
    </row>
    <row r="484" spans="2:2">
      <c r="B484" s="3" t="s">
        <v>2754</v>
      </c>
    </row>
    <row r="485" spans="2:2">
      <c r="B485" s="53" t="s">
        <v>2755</v>
      </c>
    </row>
    <row r="486" spans="2:2" ht="60">
      <c r="B486" s="53" t="s">
        <v>2756</v>
      </c>
    </row>
    <row r="487" spans="2:2">
      <c r="B487" s="53" t="s">
        <v>2612</v>
      </c>
    </row>
    <row r="488" spans="2:2" ht="60">
      <c r="B488" s="53" t="s">
        <v>2757</v>
      </c>
    </row>
    <row r="489" spans="2:2">
      <c r="B489" s="3" t="s">
        <v>2381</v>
      </c>
    </row>
    <row r="490" spans="2:2" ht="75">
      <c r="B490" s="53" t="s">
        <v>2758</v>
      </c>
    </row>
    <row r="491" spans="2:2">
      <c r="B491" s="53" t="s">
        <v>2612</v>
      </c>
    </row>
    <row r="492" spans="2:2">
      <c r="B492" s="53" t="s">
        <v>2759</v>
      </c>
    </row>
    <row r="493" spans="2:2" ht="135">
      <c r="B493" s="53" t="s">
        <v>2760</v>
      </c>
    </row>
    <row r="494" spans="2:2">
      <c r="B494" s="53" t="s">
        <v>2612</v>
      </c>
    </row>
    <row r="495" spans="2:2" ht="105">
      <c r="B495" s="53" t="s">
        <v>2761</v>
      </c>
    </row>
    <row r="496" spans="2:2" ht="60">
      <c r="B496" s="53" t="s">
        <v>2762</v>
      </c>
    </row>
    <row r="497" spans="2:2" ht="45">
      <c r="B497" s="53" t="s">
        <v>2763</v>
      </c>
    </row>
    <row r="498" spans="2:2">
      <c r="B498" s="3" t="s">
        <v>2764</v>
      </c>
    </row>
    <row r="499" spans="2:2">
      <c r="B499" s="156"/>
    </row>
    <row r="500" spans="2:2">
      <c r="B500" s="53" t="s">
        <v>2588</v>
      </c>
    </row>
    <row r="501" spans="2:2" ht="30">
      <c r="B501" s="3" t="s">
        <v>2765</v>
      </c>
    </row>
    <row r="502" spans="2:2">
      <c r="B502" s="156"/>
    </row>
    <row r="503" spans="2:2" ht="165">
      <c r="B503" s="3" t="s">
        <v>2766</v>
      </c>
    </row>
    <row r="504" spans="2:2">
      <c r="B504" s="3" t="s">
        <v>2767</v>
      </c>
    </row>
    <row r="505" spans="2:2" ht="45">
      <c r="B505" s="53" t="s">
        <v>2768</v>
      </c>
    </row>
    <row r="506" spans="2:2">
      <c r="B506" s="3" t="s">
        <v>2769</v>
      </c>
    </row>
    <row r="507" spans="2:2" ht="60">
      <c r="B507" s="53" t="s">
        <v>2770</v>
      </c>
    </row>
    <row r="508" spans="2:2" ht="90">
      <c r="B508" s="53" t="s">
        <v>2771</v>
      </c>
    </row>
    <row r="509" spans="2:2">
      <c r="B509" s="3" t="s">
        <v>2772</v>
      </c>
    </row>
    <row r="510" spans="2:2" ht="135">
      <c r="B510" s="3" t="s">
        <v>2773</v>
      </c>
    </row>
    <row r="511" spans="2:2">
      <c r="B511" s="3" t="s">
        <v>2381</v>
      </c>
    </row>
    <row r="512" spans="2:2" ht="60">
      <c r="B512" s="53" t="s">
        <v>2774</v>
      </c>
    </row>
    <row r="513" spans="2:2" ht="105">
      <c r="B513" s="53" t="s">
        <v>2775</v>
      </c>
    </row>
    <row r="514" spans="2:2">
      <c r="B514" s="3" t="s">
        <v>2776</v>
      </c>
    </row>
    <row r="515" spans="2:2" ht="120">
      <c r="B515" s="53" t="s">
        <v>2777</v>
      </c>
    </row>
    <row r="516" spans="2:2">
      <c r="B516" s="3" t="s">
        <v>2381</v>
      </c>
    </row>
    <row r="517" spans="2:2" ht="75">
      <c r="B517" s="53" t="s">
        <v>2778</v>
      </c>
    </row>
    <row r="518" spans="2:2" ht="105">
      <c r="B518" s="53" t="s">
        <v>2779</v>
      </c>
    </row>
    <row r="519" spans="2:2">
      <c r="B519" s="3" t="s">
        <v>2379</v>
      </c>
    </row>
    <row r="520" spans="2:2" ht="90">
      <c r="B520" s="53" t="s">
        <v>2780</v>
      </c>
    </row>
    <row r="521" spans="2:2">
      <c r="B521" s="3" t="s">
        <v>2379</v>
      </c>
    </row>
    <row r="522" spans="2:2" ht="60">
      <c r="B522" s="53" t="s">
        <v>2781</v>
      </c>
    </row>
    <row r="523" spans="2:2" ht="30">
      <c r="B523" s="53" t="s">
        <v>2782</v>
      </c>
    </row>
    <row r="524" spans="2:2">
      <c r="B524" s="53"/>
    </row>
    <row r="525" spans="2:2">
      <c r="B525" s="53" t="s">
        <v>2783</v>
      </c>
    </row>
    <row r="526" spans="2:2">
      <c r="B526" s="53"/>
    </row>
    <row r="527" spans="2:2">
      <c r="B527" s="3" t="s">
        <v>2784</v>
      </c>
    </row>
    <row r="528" spans="2:2">
      <c r="B528" s="53"/>
    </row>
    <row r="529" spans="2:2" ht="60">
      <c r="B529" s="53" t="s">
        <v>2785</v>
      </c>
    </row>
    <row r="530" spans="2:2">
      <c r="B530" s="53" t="s">
        <v>2786</v>
      </c>
    </row>
    <row r="531" spans="2:2" ht="120">
      <c r="B531" s="53" t="s">
        <v>2787</v>
      </c>
    </row>
    <row r="532" spans="2:2" ht="60">
      <c r="B532" s="3" t="s">
        <v>2788</v>
      </c>
    </row>
    <row r="533" spans="2:2">
      <c r="B533" s="53" t="s">
        <v>2789</v>
      </c>
    </row>
    <row r="534" spans="2:2" ht="60">
      <c r="B534" s="3" t="s">
        <v>2790</v>
      </c>
    </row>
    <row r="535" spans="2:2" ht="165">
      <c r="B535" s="53" t="s">
        <v>2791</v>
      </c>
    </row>
    <row r="536" spans="2:2">
      <c r="B536" s="53" t="s">
        <v>2792</v>
      </c>
    </row>
    <row r="537" spans="2:2" ht="45">
      <c r="B537" s="53" t="s">
        <v>2793</v>
      </c>
    </row>
    <row r="538" spans="2:2" ht="30">
      <c r="B538" s="53" t="s">
        <v>2794</v>
      </c>
    </row>
    <row r="539" spans="2:2" ht="30">
      <c r="B539" s="53" t="s">
        <v>2795</v>
      </c>
    </row>
    <row r="540" spans="2:2" ht="45">
      <c r="B540" s="53" t="s">
        <v>2796</v>
      </c>
    </row>
    <row r="541" spans="2:2" ht="120">
      <c r="B541" s="53" t="s">
        <v>2797</v>
      </c>
    </row>
    <row r="542" spans="2:2">
      <c r="B542" s="53"/>
    </row>
    <row r="543" spans="2:2" ht="30">
      <c r="B543" s="53" t="s">
        <v>2798</v>
      </c>
    </row>
    <row r="544" spans="2:2">
      <c r="B544" s="53"/>
    </row>
    <row r="545" spans="2:2" ht="30">
      <c r="B545" s="53" t="s">
        <v>2799</v>
      </c>
    </row>
    <row r="546" spans="2:2" ht="45">
      <c r="B546" s="53" t="s">
        <v>2800</v>
      </c>
    </row>
    <row r="547" spans="2:2" ht="60">
      <c r="B547" s="53" t="s">
        <v>2801</v>
      </c>
    </row>
    <row r="548" spans="2:2" ht="60">
      <c r="B548" s="53" t="s">
        <v>2802</v>
      </c>
    </row>
    <row r="549" spans="2:2" ht="60">
      <c r="B549" s="53" t="s">
        <v>2803</v>
      </c>
    </row>
    <row r="550" spans="2:2" ht="30">
      <c r="B550" s="53" t="s">
        <v>2804</v>
      </c>
    </row>
    <row r="551" spans="2:2">
      <c r="B551" s="53"/>
    </row>
    <row r="552" spans="2:2" ht="30">
      <c r="B552" s="53" t="s">
        <v>2805</v>
      </c>
    </row>
    <row r="553" spans="2:2">
      <c r="B553" s="53"/>
    </row>
    <row r="554" spans="2:2" ht="30">
      <c r="B554" s="53" t="s">
        <v>2806</v>
      </c>
    </row>
    <row r="555" spans="2:2" ht="30">
      <c r="B555" s="53" t="s">
        <v>2807</v>
      </c>
    </row>
    <row r="556" spans="2:2" ht="30">
      <c r="B556" s="53" t="s">
        <v>2808</v>
      </c>
    </row>
    <row r="557" spans="2:2">
      <c r="B557" s="53" t="s">
        <v>2809</v>
      </c>
    </row>
    <row r="558" spans="2:2" ht="45">
      <c r="B558" s="3" t="s">
        <v>2810</v>
      </c>
    </row>
    <row r="559" spans="2:2" ht="30">
      <c r="B559" s="53" t="s">
        <v>2811</v>
      </c>
    </row>
    <row r="560" spans="2:2">
      <c r="B560" s="53" t="s">
        <v>2812</v>
      </c>
    </row>
    <row r="561" spans="2:2" ht="45">
      <c r="B561" s="53" t="s">
        <v>2813</v>
      </c>
    </row>
    <row r="562" spans="2:2">
      <c r="B562" s="53" t="s">
        <v>2814</v>
      </c>
    </row>
    <row r="563" spans="2:2" ht="30">
      <c r="B563" s="53" t="s">
        <v>2815</v>
      </c>
    </row>
    <row r="564" spans="2:2" ht="30">
      <c r="B564" s="53" t="s">
        <v>2816</v>
      </c>
    </row>
    <row r="565" spans="2:2" ht="45">
      <c r="B565" s="53" t="s">
        <v>2817</v>
      </c>
    </row>
    <row r="566" spans="2:2" ht="30">
      <c r="B566" s="53" t="s">
        <v>2818</v>
      </c>
    </row>
    <row r="567" spans="2:2" ht="30">
      <c r="B567" s="53" t="s">
        <v>2819</v>
      </c>
    </row>
    <row r="568" spans="2:2" ht="30">
      <c r="B568" s="53" t="s">
        <v>2820</v>
      </c>
    </row>
    <row r="569" spans="2:2" ht="75">
      <c r="B569" s="3" t="s">
        <v>2821</v>
      </c>
    </row>
    <row r="570" spans="2:2" ht="60">
      <c r="B570" s="53" t="s">
        <v>2822</v>
      </c>
    </row>
    <row r="571" spans="2:2" ht="45">
      <c r="B571" s="53" t="s">
        <v>2823</v>
      </c>
    </row>
    <row r="572" spans="2:2" ht="45">
      <c r="B572" s="53" t="s">
        <v>2824</v>
      </c>
    </row>
    <row r="573" spans="2:2" ht="45">
      <c r="B573" s="53" t="s">
        <v>2825</v>
      </c>
    </row>
    <row r="574" spans="2:2" ht="60">
      <c r="B574" s="53" t="s">
        <v>2826</v>
      </c>
    </row>
    <row r="575" spans="2:2" ht="105">
      <c r="B575" s="53" t="s">
        <v>2827</v>
      </c>
    </row>
    <row r="576" spans="2:2">
      <c r="B576" s="3" t="s">
        <v>2381</v>
      </c>
    </row>
    <row r="577" spans="2:2" ht="75">
      <c r="B577" s="3" t="s">
        <v>2828</v>
      </c>
    </row>
    <row r="578" spans="2:2" ht="30">
      <c r="B578" s="53" t="s">
        <v>2829</v>
      </c>
    </row>
    <row r="579" spans="2:2" ht="90">
      <c r="B579" s="3" t="s">
        <v>2830</v>
      </c>
    </row>
    <row r="580" spans="2:2" ht="75">
      <c r="B580" s="53" t="s">
        <v>2831</v>
      </c>
    </row>
    <row r="581" spans="2:2" ht="45">
      <c r="B581" s="53" t="s">
        <v>2832</v>
      </c>
    </row>
    <row r="582" spans="2:2" ht="60">
      <c r="B582" s="53" t="s">
        <v>2833</v>
      </c>
    </row>
    <row r="583" spans="2:2" ht="60">
      <c r="B583" s="53" t="s">
        <v>2834</v>
      </c>
    </row>
    <row r="584" spans="2:2" ht="30">
      <c r="B584" s="53" t="s">
        <v>2835</v>
      </c>
    </row>
    <row r="585" spans="2:2" ht="60">
      <c r="B585" s="53" t="s">
        <v>2836</v>
      </c>
    </row>
    <row r="586" spans="2:2" ht="30">
      <c r="B586" s="53" t="s">
        <v>2837</v>
      </c>
    </row>
    <row r="587" spans="2:2" ht="120">
      <c r="B587" s="53" t="s">
        <v>2838</v>
      </c>
    </row>
    <row r="588" spans="2:2" ht="45">
      <c r="B588" s="53" t="s">
        <v>2839</v>
      </c>
    </row>
    <row r="589" spans="2:2" ht="30">
      <c r="B589" s="53" t="s">
        <v>2840</v>
      </c>
    </row>
    <row r="590" spans="2:2">
      <c r="B590" s="3" t="s">
        <v>2379</v>
      </c>
    </row>
    <row r="591" spans="2:2" ht="60">
      <c r="B591" s="53" t="s">
        <v>2841</v>
      </c>
    </row>
    <row r="592" spans="2:2" ht="30">
      <c r="B592" s="53" t="s">
        <v>2842</v>
      </c>
    </row>
    <row r="593" spans="2:2" ht="60">
      <c r="B593" s="3" t="s">
        <v>2843</v>
      </c>
    </row>
    <row r="594" spans="2:2" ht="30">
      <c r="B594" s="53" t="s">
        <v>2844</v>
      </c>
    </row>
    <row r="595" spans="2:2" ht="225">
      <c r="B595" s="53" t="s">
        <v>2845</v>
      </c>
    </row>
    <row r="596" spans="2:2">
      <c r="B596" s="3" t="s">
        <v>2846</v>
      </c>
    </row>
    <row r="597" spans="2:2" ht="90">
      <c r="B597" s="53" t="s">
        <v>2847</v>
      </c>
    </row>
    <row r="598" spans="2:2">
      <c r="B598" s="3" t="s">
        <v>2379</v>
      </c>
    </row>
    <row r="599" spans="2:2" ht="105">
      <c r="B599" s="53" t="s">
        <v>2848</v>
      </c>
    </row>
    <row r="600" spans="2:2" ht="75">
      <c r="B600" s="53" t="s">
        <v>2849</v>
      </c>
    </row>
    <row r="601" spans="2:2" ht="60">
      <c r="B601" s="53" t="s">
        <v>2850</v>
      </c>
    </row>
    <row r="602" spans="2:2" ht="90">
      <c r="B602" s="3" t="s">
        <v>2851</v>
      </c>
    </row>
    <row r="603" spans="2:2" ht="60">
      <c r="B603" s="53" t="s">
        <v>2852</v>
      </c>
    </row>
    <row r="604" spans="2:2" ht="60">
      <c r="B604" s="53" t="s">
        <v>2853</v>
      </c>
    </row>
    <row r="605" spans="2:2" ht="30">
      <c r="B605" s="3" t="s">
        <v>2854</v>
      </c>
    </row>
    <row r="606" spans="2:2" ht="45">
      <c r="B606" s="3" t="s">
        <v>2855</v>
      </c>
    </row>
    <row r="607" spans="2:2" ht="60">
      <c r="B607" s="53" t="s">
        <v>2856</v>
      </c>
    </row>
    <row r="608" spans="2:2" ht="60">
      <c r="B608" s="53" t="s">
        <v>2857</v>
      </c>
    </row>
    <row r="609" spans="2:2" ht="60">
      <c r="B609" s="53" t="s">
        <v>2858</v>
      </c>
    </row>
    <row r="610" spans="2:2" ht="60">
      <c r="B610" s="53" t="s">
        <v>2859</v>
      </c>
    </row>
    <row r="611" spans="2:2">
      <c r="B611" s="3" t="s">
        <v>2860</v>
      </c>
    </row>
    <row r="612" spans="2:2" ht="45">
      <c r="B612" s="53" t="s">
        <v>2861</v>
      </c>
    </row>
    <row r="613" spans="2:2">
      <c r="B613" s="3" t="s">
        <v>2862</v>
      </c>
    </row>
    <row r="614" spans="2:2" ht="105">
      <c r="B614" s="3" t="s">
        <v>2863</v>
      </c>
    </row>
    <row r="615" spans="2:2">
      <c r="B615" s="3" t="s">
        <v>2864</v>
      </c>
    </row>
    <row r="616" spans="2:2" ht="45">
      <c r="B616" s="53" t="s">
        <v>2865</v>
      </c>
    </row>
    <row r="617" spans="2:2">
      <c r="B617" s="3" t="s">
        <v>2866</v>
      </c>
    </row>
    <row r="618" spans="2:2" ht="45">
      <c r="B618" s="53" t="s">
        <v>2867</v>
      </c>
    </row>
    <row r="619" spans="2:2" ht="45">
      <c r="B619" s="3" t="s">
        <v>2868</v>
      </c>
    </row>
    <row r="620" spans="2:2" ht="60">
      <c r="B620" s="3" t="s">
        <v>2869</v>
      </c>
    </row>
    <row r="621" spans="2:2" ht="30">
      <c r="B621" s="3" t="s">
        <v>2870</v>
      </c>
    </row>
    <row r="622" spans="2:2" ht="60">
      <c r="B622" s="53" t="s">
        <v>2871</v>
      </c>
    </row>
    <row r="623" spans="2:2" ht="60">
      <c r="B623" s="53" t="s">
        <v>2872</v>
      </c>
    </row>
    <row r="624" spans="2:2" ht="30">
      <c r="B624" s="3" t="s">
        <v>2873</v>
      </c>
    </row>
    <row r="625" spans="2:2" ht="105">
      <c r="B625" s="53" t="s">
        <v>2874</v>
      </c>
    </row>
    <row r="626" spans="2:2">
      <c r="B626" s="3" t="s">
        <v>2875</v>
      </c>
    </row>
    <row r="627" spans="2:2">
      <c r="B627" s="53"/>
    </row>
    <row r="628" spans="2:2">
      <c r="B628" s="156"/>
    </row>
    <row r="629" spans="2:2">
      <c r="B629" s="160" t="s">
        <v>2588</v>
      </c>
    </row>
    <row r="630" spans="2:2" ht="30">
      <c r="B630" s="3" t="s">
        <v>2876</v>
      </c>
    </row>
    <row r="631" spans="2:2">
      <c r="B631" s="156"/>
    </row>
    <row r="632" spans="2:2">
      <c r="B632" s="53" t="s">
        <v>2877</v>
      </c>
    </row>
    <row r="633" spans="2:2">
      <c r="B633" s="53"/>
    </row>
    <row r="634" spans="2:2" ht="60">
      <c r="B634" s="3" t="s">
        <v>2878</v>
      </c>
    </row>
    <row r="635" spans="2:2">
      <c r="B635" s="53"/>
    </row>
    <row r="636" spans="2:2">
      <c r="B636" s="53" t="s">
        <v>2879</v>
      </c>
    </row>
    <row r="637" spans="2:2">
      <c r="B637" s="53"/>
    </row>
    <row r="638" spans="2:2" ht="60">
      <c r="B638" s="3" t="s">
        <v>2880</v>
      </c>
    </row>
    <row r="639" spans="2:2" ht="105">
      <c r="B639" s="53" t="s">
        <v>2881</v>
      </c>
    </row>
    <row r="640" spans="2:2">
      <c r="B640" s="53"/>
    </row>
    <row r="641" spans="2:2">
      <c r="B641" s="53" t="s">
        <v>2882</v>
      </c>
    </row>
    <row r="642" spans="2:2">
      <c r="B642" s="53"/>
    </row>
    <row r="643" spans="2:2">
      <c r="B643" s="53" t="s">
        <v>2883</v>
      </c>
    </row>
    <row r="644" spans="2:2" ht="30">
      <c r="B644" s="53" t="s">
        <v>2394</v>
      </c>
    </row>
    <row r="645" spans="2:2" ht="45">
      <c r="B645" s="3" t="s">
        <v>2884</v>
      </c>
    </row>
    <row r="646" spans="2:2" ht="75">
      <c r="B646" s="53" t="s">
        <v>2885</v>
      </c>
    </row>
    <row r="647" spans="2:2" ht="105">
      <c r="B647" s="53" t="s">
        <v>2886</v>
      </c>
    </row>
    <row r="648" spans="2:2" ht="60">
      <c r="B648" s="53" t="s">
        <v>2887</v>
      </c>
    </row>
    <row r="649" spans="2:2" ht="75">
      <c r="B649" s="53" t="s">
        <v>2888</v>
      </c>
    </row>
    <row r="650" spans="2:2" ht="120">
      <c r="B650" s="3" t="s">
        <v>2889</v>
      </c>
    </row>
    <row r="651" spans="2:2" ht="45">
      <c r="B651" s="53" t="s">
        <v>2890</v>
      </c>
    </row>
    <row r="652" spans="2:2" ht="75">
      <c r="B652" s="53" t="s">
        <v>2891</v>
      </c>
    </row>
    <row r="653" spans="2:2" ht="45">
      <c r="B653" s="53" t="s">
        <v>2892</v>
      </c>
    </row>
    <row r="654" spans="2:2" ht="60">
      <c r="B654" s="53" t="s">
        <v>2893</v>
      </c>
    </row>
    <row r="655" spans="2:2" ht="30">
      <c r="B655" s="53" t="s">
        <v>2894</v>
      </c>
    </row>
    <row r="656" spans="2:2" ht="105">
      <c r="B656" s="3" t="s">
        <v>2895</v>
      </c>
    </row>
    <row r="657" spans="2:2" ht="150">
      <c r="B657" s="3" t="s">
        <v>2896</v>
      </c>
    </row>
    <row r="658" spans="2:2" ht="105">
      <c r="B658" s="3" t="s">
        <v>2897</v>
      </c>
    </row>
    <row r="659" spans="2:2" ht="75">
      <c r="B659" s="53" t="s">
        <v>2898</v>
      </c>
    </row>
    <row r="660" spans="2:2" ht="60">
      <c r="B660" s="3" t="s">
        <v>2899</v>
      </c>
    </row>
    <row r="661" spans="2:2" ht="105">
      <c r="B661" s="3" t="s">
        <v>2900</v>
      </c>
    </row>
    <row r="662" spans="2:2" ht="45">
      <c r="B662" s="53" t="s">
        <v>2901</v>
      </c>
    </row>
    <row r="663" spans="2:2" ht="45">
      <c r="B663" s="53" t="s">
        <v>2902</v>
      </c>
    </row>
    <row r="664" spans="2:2" ht="60">
      <c r="B664" s="53" t="s">
        <v>2903</v>
      </c>
    </row>
    <row r="665" spans="2:2" ht="75">
      <c r="B665" s="53" t="s">
        <v>2904</v>
      </c>
    </row>
    <row r="666" spans="2:2" ht="75">
      <c r="B666" s="53" t="s">
        <v>2905</v>
      </c>
    </row>
    <row r="667" spans="2:2" ht="60">
      <c r="B667" s="3" t="s">
        <v>2906</v>
      </c>
    </row>
    <row r="668" spans="2:2" ht="45">
      <c r="B668" s="53" t="s">
        <v>2907</v>
      </c>
    </row>
    <row r="669" spans="2:2" ht="120">
      <c r="B669" s="3" t="s">
        <v>2908</v>
      </c>
    </row>
    <row r="670" spans="2:2" ht="120">
      <c r="B670" s="53" t="s">
        <v>2909</v>
      </c>
    </row>
    <row r="671" spans="2:2" ht="45">
      <c r="B671" s="53" t="s">
        <v>2910</v>
      </c>
    </row>
    <row r="672" spans="2:2" ht="45">
      <c r="B672" s="3" t="s">
        <v>2911</v>
      </c>
    </row>
    <row r="673" spans="2:2">
      <c r="B673" s="53"/>
    </row>
    <row r="674" spans="2:2" ht="30">
      <c r="B674" s="53" t="s">
        <v>2912</v>
      </c>
    </row>
    <row r="675" spans="2:2">
      <c r="B675" s="53"/>
    </row>
    <row r="676" spans="2:2" ht="45">
      <c r="B676" s="3" t="s">
        <v>2913</v>
      </c>
    </row>
    <row r="677" spans="2:2" ht="75">
      <c r="B677" s="53" t="s">
        <v>2914</v>
      </c>
    </row>
    <row r="678" spans="2:2" ht="60">
      <c r="B678" s="3" t="s">
        <v>2915</v>
      </c>
    </row>
    <row r="679" spans="2:2" ht="75">
      <c r="B679" s="53" t="s">
        <v>2916</v>
      </c>
    </row>
    <row r="680" spans="2:2">
      <c r="B680" s="53" t="s">
        <v>2917</v>
      </c>
    </row>
    <row r="681" spans="2:2" ht="45">
      <c r="B681" s="53" t="s">
        <v>2918</v>
      </c>
    </row>
    <row r="682" spans="2:2">
      <c r="B682" s="53"/>
    </row>
    <row r="683" spans="2:2">
      <c r="B683" s="53" t="s">
        <v>2919</v>
      </c>
    </row>
    <row r="684" spans="2:2">
      <c r="B684" s="53"/>
    </row>
    <row r="685" spans="2:2" ht="75">
      <c r="B685" s="53" t="s">
        <v>2920</v>
      </c>
    </row>
    <row r="686" spans="2:2" ht="45">
      <c r="B686" s="53" t="s">
        <v>2921</v>
      </c>
    </row>
    <row r="687" spans="2:2" ht="45">
      <c r="B687" s="53" t="s">
        <v>2922</v>
      </c>
    </row>
    <row r="688" spans="2:2" ht="75">
      <c r="B688" s="53" t="s">
        <v>2923</v>
      </c>
    </row>
    <row r="689" spans="2:2" ht="105">
      <c r="B689" s="3" t="s">
        <v>2924</v>
      </c>
    </row>
    <row r="690" spans="2:2" ht="60">
      <c r="B690" s="3" t="s">
        <v>2925</v>
      </c>
    </row>
    <row r="691" spans="2:2" ht="45">
      <c r="B691" s="53" t="s">
        <v>2926</v>
      </c>
    </row>
    <row r="692" spans="2:2">
      <c r="B692" s="53"/>
    </row>
    <row r="693" spans="2:2">
      <c r="B693" s="157" t="s">
        <v>2927</v>
      </c>
    </row>
    <row r="694" spans="2:2">
      <c r="B694" s="157" t="s">
        <v>2928</v>
      </c>
    </row>
    <row r="695" spans="2:2">
      <c r="B695" s="157" t="s">
        <v>2929</v>
      </c>
    </row>
    <row r="696" spans="2:2">
      <c r="B696" s="53"/>
    </row>
    <row r="697" spans="2:2" ht="45">
      <c r="B697" s="53" t="s">
        <v>2930</v>
      </c>
    </row>
    <row r="698" spans="2:2">
      <c r="B698" s="53"/>
    </row>
    <row r="699" spans="2:2" ht="45">
      <c r="B699" s="53" t="s">
        <v>2931</v>
      </c>
    </row>
    <row r="700" spans="2:2">
      <c r="B700" s="53" t="s">
        <v>2932</v>
      </c>
    </row>
    <row r="701" spans="2:2">
      <c r="B701" s="53" t="s">
        <v>2933</v>
      </c>
    </row>
    <row r="702" spans="2:2" ht="45">
      <c r="B702" s="53" t="s">
        <v>2934</v>
      </c>
    </row>
    <row r="703" spans="2:2">
      <c r="B703" s="3" t="s">
        <v>2381</v>
      </c>
    </row>
    <row r="704" spans="2:2">
      <c r="B704" s="3" t="s">
        <v>2935</v>
      </c>
    </row>
    <row r="705" spans="2:2" ht="45">
      <c r="B705" s="53" t="s">
        <v>2936</v>
      </c>
    </row>
    <row r="706" spans="2:2">
      <c r="B706" s="53" t="s">
        <v>2937</v>
      </c>
    </row>
    <row r="707" spans="2:2" ht="30">
      <c r="B707" s="53" t="s">
        <v>2938</v>
      </c>
    </row>
    <row r="708" spans="2:2">
      <c r="B708" s="53" t="s">
        <v>2939</v>
      </c>
    </row>
    <row r="709" spans="2:2" ht="30">
      <c r="B709" s="53" t="s">
        <v>2940</v>
      </c>
    </row>
    <row r="710" spans="2:2">
      <c r="B710" s="3" t="s">
        <v>2381</v>
      </c>
    </row>
    <row r="711" spans="2:2">
      <c r="B711" s="53" t="s">
        <v>2941</v>
      </c>
    </row>
    <row r="712" spans="2:2" ht="30">
      <c r="B712" s="53" t="s">
        <v>2942</v>
      </c>
    </row>
    <row r="713" spans="2:2">
      <c r="B713" s="53" t="s">
        <v>2943</v>
      </c>
    </row>
    <row r="714" spans="2:2">
      <c r="B714" s="53" t="s">
        <v>2944</v>
      </c>
    </row>
    <row r="715" spans="2:2">
      <c r="B715" s="53" t="s">
        <v>2945</v>
      </c>
    </row>
    <row r="716" spans="2:2">
      <c r="B716" s="53" t="s">
        <v>2946</v>
      </c>
    </row>
    <row r="717" spans="2:2">
      <c r="B717" s="53" t="s">
        <v>2947</v>
      </c>
    </row>
    <row r="718" spans="2:2">
      <c r="B718" s="53" t="s">
        <v>2948</v>
      </c>
    </row>
    <row r="719" spans="2:2">
      <c r="B719" s="53" t="s">
        <v>2949</v>
      </c>
    </row>
    <row r="720" spans="2:2" ht="45">
      <c r="B720" s="53" t="s">
        <v>2950</v>
      </c>
    </row>
    <row r="721" spans="2:2">
      <c r="B721" s="3" t="s">
        <v>2951</v>
      </c>
    </row>
    <row r="722" spans="2:2" ht="150">
      <c r="B722" s="53" t="s">
        <v>2952</v>
      </c>
    </row>
    <row r="723" spans="2:2">
      <c r="B723" s="3" t="s">
        <v>2953</v>
      </c>
    </row>
    <row r="724" spans="2:2" ht="60">
      <c r="B724" s="3" t="s">
        <v>2954</v>
      </c>
    </row>
    <row r="725" spans="2:2" ht="45">
      <c r="B725" s="53" t="s">
        <v>2955</v>
      </c>
    </row>
    <row r="726" spans="2:2" ht="30">
      <c r="B726" s="53" t="s">
        <v>2956</v>
      </c>
    </row>
    <row r="727" spans="2:2" ht="60">
      <c r="B727" s="53" t="s">
        <v>2957</v>
      </c>
    </row>
    <row r="728" spans="2:2" ht="30">
      <c r="B728" s="53" t="s">
        <v>2958</v>
      </c>
    </row>
    <row r="729" spans="2:2" ht="30">
      <c r="B729" s="53" t="s">
        <v>2959</v>
      </c>
    </row>
    <row r="730" spans="2:2" ht="90">
      <c r="B730" s="53" t="s">
        <v>2960</v>
      </c>
    </row>
    <row r="731" spans="2:2" ht="75">
      <c r="B731" s="53" t="s">
        <v>2961</v>
      </c>
    </row>
    <row r="732" spans="2:2" ht="75">
      <c r="B732" s="53" t="s">
        <v>2962</v>
      </c>
    </row>
    <row r="733" spans="2:2" ht="45">
      <c r="B733" s="53" t="s">
        <v>2963</v>
      </c>
    </row>
    <row r="734" spans="2:2" ht="75">
      <c r="B734" s="53" t="s">
        <v>2964</v>
      </c>
    </row>
    <row r="735" spans="2:2" ht="75">
      <c r="B735" s="53" t="s">
        <v>2965</v>
      </c>
    </row>
    <row r="736" spans="2:2" ht="60">
      <c r="B736" s="53" t="s">
        <v>2966</v>
      </c>
    </row>
    <row r="737" spans="2:2">
      <c r="B737" s="53" t="s">
        <v>2612</v>
      </c>
    </row>
    <row r="738" spans="2:2" ht="60">
      <c r="B738" s="3" t="s">
        <v>2967</v>
      </c>
    </row>
    <row r="739" spans="2:2" ht="45">
      <c r="B739" s="53" t="s">
        <v>2968</v>
      </c>
    </row>
    <row r="740" spans="2:2" ht="105">
      <c r="B740" s="3" t="s">
        <v>2969</v>
      </c>
    </row>
    <row r="741" spans="2:2">
      <c r="B741" s="156"/>
    </row>
    <row r="742" spans="2:2">
      <c r="B742" s="160" t="s">
        <v>2588</v>
      </c>
    </row>
    <row r="743" spans="2:2">
      <c r="B743" s="3" t="s">
        <v>2970</v>
      </c>
    </row>
    <row r="744" spans="2:2">
      <c r="B744" s="156"/>
    </row>
    <row r="745" spans="2:2" ht="90">
      <c r="B745" s="3" t="s">
        <v>2971</v>
      </c>
    </row>
    <row r="746" spans="2:2" ht="135">
      <c r="B746" s="53" t="s">
        <v>2972</v>
      </c>
    </row>
    <row r="747" spans="2:2" ht="75">
      <c r="B747" s="53" t="s">
        <v>2973</v>
      </c>
    </row>
    <row r="748" spans="2:2" ht="60">
      <c r="B748" s="3" t="s">
        <v>2974</v>
      </c>
    </row>
    <row r="749" spans="2:2" ht="60">
      <c r="B749" s="53" t="s">
        <v>2975</v>
      </c>
    </row>
    <row r="750" spans="2:2">
      <c r="B750" s="3" t="s">
        <v>2381</v>
      </c>
    </row>
    <row r="751" spans="2:2" ht="60">
      <c r="B751" s="3" t="s">
        <v>2976</v>
      </c>
    </row>
    <row r="752" spans="2:2">
      <c r="B752" s="3" t="s">
        <v>2977</v>
      </c>
    </row>
    <row r="753" spans="2:2" ht="75">
      <c r="B753" s="53" t="s">
        <v>2978</v>
      </c>
    </row>
    <row r="754" spans="2:2">
      <c r="B754" s="3" t="s">
        <v>2381</v>
      </c>
    </row>
    <row r="755" spans="2:2" ht="150">
      <c r="B755" s="53" t="s">
        <v>2979</v>
      </c>
    </row>
    <row r="756" spans="2:2" ht="60">
      <c r="B756" s="53" t="s">
        <v>2980</v>
      </c>
    </row>
    <row r="757" spans="2:2">
      <c r="B757" s="53"/>
    </row>
    <row r="758" spans="2:2" ht="30">
      <c r="B758" s="53" t="s">
        <v>2981</v>
      </c>
    </row>
    <row r="759" spans="2:2">
      <c r="B759" s="53"/>
    </row>
    <row r="760" spans="2:2" ht="105">
      <c r="B760" s="53" t="s">
        <v>2982</v>
      </c>
    </row>
    <row r="761" spans="2:2" ht="45">
      <c r="B761" s="3" t="s">
        <v>2983</v>
      </c>
    </row>
    <row r="762" spans="2:2" ht="30">
      <c r="B762" s="3" t="s">
        <v>2984</v>
      </c>
    </row>
    <row r="763" spans="2:2" ht="105">
      <c r="B763" s="3" t="s">
        <v>2985</v>
      </c>
    </row>
    <row r="764" spans="2:2" ht="60">
      <c r="B764" s="3" t="s">
        <v>2986</v>
      </c>
    </row>
    <row r="765" spans="2:2">
      <c r="B765" s="53"/>
    </row>
    <row r="766" spans="2:2" ht="30">
      <c r="B766" s="53" t="s">
        <v>2987</v>
      </c>
    </row>
    <row r="767" spans="2:2">
      <c r="B767" s="53"/>
    </row>
    <row r="768" spans="2:2" ht="75">
      <c r="B768" s="3" t="s">
        <v>2988</v>
      </c>
    </row>
    <row r="769" spans="2:2" ht="75">
      <c r="B769" s="53" t="s">
        <v>2989</v>
      </c>
    </row>
    <row r="770" spans="2:2" ht="45">
      <c r="B770" s="53" t="s">
        <v>2990</v>
      </c>
    </row>
    <row r="771" spans="2:2" ht="60">
      <c r="B771" s="53" t="s">
        <v>2991</v>
      </c>
    </row>
    <row r="772" spans="2:2">
      <c r="B772" s="3" t="s">
        <v>2381</v>
      </c>
    </row>
    <row r="773" spans="2:2" ht="45">
      <c r="B773" s="3" t="s">
        <v>2992</v>
      </c>
    </row>
    <row r="774" spans="2:2" ht="75">
      <c r="B774" s="53" t="s">
        <v>2993</v>
      </c>
    </row>
    <row r="775" spans="2:2" ht="45">
      <c r="B775" s="53" t="s">
        <v>2994</v>
      </c>
    </row>
    <row r="776" spans="2:2" ht="45">
      <c r="B776" s="53" t="s">
        <v>2995</v>
      </c>
    </row>
    <row r="777" spans="2:2" ht="75">
      <c r="B777" s="53" t="s">
        <v>2996</v>
      </c>
    </row>
    <row r="778" spans="2:2" ht="60">
      <c r="B778" s="3" t="s">
        <v>2997</v>
      </c>
    </row>
    <row r="779" spans="2:2">
      <c r="B779" s="53"/>
    </row>
    <row r="780" spans="2:2">
      <c r="B780" s="157" t="s">
        <v>2998</v>
      </c>
    </row>
    <row r="781" spans="2:2">
      <c r="B781" s="157" t="s">
        <v>2999</v>
      </c>
    </row>
    <row r="782" spans="2:2">
      <c r="B782" s="53"/>
    </row>
    <row r="783" spans="2:2" ht="30">
      <c r="B783" s="53" t="s">
        <v>3000</v>
      </c>
    </row>
    <row r="784" spans="2:2">
      <c r="B784" s="53"/>
    </row>
    <row r="785" spans="2:2" ht="75">
      <c r="B785" s="53" t="s">
        <v>3001</v>
      </c>
    </row>
    <row r="786" spans="2:2" ht="60">
      <c r="B786" s="53" t="s">
        <v>3002</v>
      </c>
    </row>
    <row r="787" spans="2:2" ht="90">
      <c r="B787" s="53" t="s">
        <v>3003</v>
      </c>
    </row>
    <row r="788" spans="2:2" ht="60">
      <c r="B788" s="53" t="s">
        <v>3004</v>
      </c>
    </row>
    <row r="789" spans="2:2" ht="45">
      <c r="B789" s="53" t="s">
        <v>3005</v>
      </c>
    </row>
    <row r="790" spans="2:2" ht="45">
      <c r="B790" s="53" t="s">
        <v>3006</v>
      </c>
    </row>
    <row r="791" spans="2:2" ht="45">
      <c r="B791" s="53" t="s">
        <v>3007</v>
      </c>
    </row>
    <row r="792" spans="2:2" ht="45">
      <c r="B792" s="53" t="s">
        <v>3008</v>
      </c>
    </row>
    <row r="793" spans="2:2" ht="30">
      <c r="B793" s="53" t="s">
        <v>3009</v>
      </c>
    </row>
    <row r="794" spans="2:2" ht="60">
      <c r="B794" s="53" t="s">
        <v>3010</v>
      </c>
    </row>
    <row r="795" spans="2:2" ht="60">
      <c r="B795" s="53" t="s">
        <v>3011</v>
      </c>
    </row>
    <row r="796" spans="2:2" ht="45">
      <c r="B796" s="53" t="s">
        <v>3012</v>
      </c>
    </row>
    <row r="797" spans="2:2" ht="60">
      <c r="B797" s="53" t="s">
        <v>3013</v>
      </c>
    </row>
    <row r="798" spans="2:2" ht="75">
      <c r="B798" s="53" t="s">
        <v>3014</v>
      </c>
    </row>
    <row r="799" spans="2:2" ht="75">
      <c r="B799" s="53" t="s">
        <v>3015</v>
      </c>
    </row>
    <row r="800" spans="2:2" ht="30">
      <c r="B800" s="53" t="s">
        <v>3016</v>
      </c>
    </row>
    <row r="801" spans="2:2" ht="105">
      <c r="B801" s="53" t="s">
        <v>3017</v>
      </c>
    </row>
    <row r="802" spans="2:2" ht="60">
      <c r="B802" s="53" t="s">
        <v>3018</v>
      </c>
    </row>
    <row r="803" spans="2:2">
      <c r="B803" s="53"/>
    </row>
    <row r="804" spans="2:2" ht="30">
      <c r="B804" s="53" t="s">
        <v>3019</v>
      </c>
    </row>
    <row r="805" spans="2:2">
      <c r="B805" s="53"/>
    </row>
    <row r="806" spans="2:2" ht="90">
      <c r="B806" s="53" t="s">
        <v>3020</v>
      </c>
    </row>
    <row r="807" spans="2:2" ht="30">
      <c r="B807" s="53" t="s">
        <v>3021</v>
      </c>
    </row>
    <row r="808" spans="2:2" ht="45">
      <c r="B808" s="53" t="s">
        <v>3022</v>
      </c>
    </row>
    <row r="809" spans="2:2" ht="30">
      <c r="B809" s="53" t="s">
        <v>3023</v>
      </c>
    </row>
    <row r="810" spans="2:2">
      <c r="B810" s="53" t="s">
        <v>3024</v>
      </c>
    </row>
    <row r="811" spans="2:2" ht="180">
      <c r="B811" s="53" t="s">
        <v>3025</v>
      </c>
    </row>
    <row r="812" spans="2:2">
      <c r="B812" s="53"/>
    </row>
    <row r="813" spans="2:2" ht="75">
      <c r="B813" s="53" t="s">
        <v>3026</v>
      </c>
    </row>
    <row r="814" spans="2:2">
      <c r="B814" s="53"/>
    </row>
    <row r="815" spans="2:2">
      <c r="B815" s="3" t="s">
        <v>3027</v>
      </c>
    </row>
    <row r="816" spans="2:2">
      <c r="B816" s="53"/>
    </row>
    <row r="817" spans="2:2" ht="150">
      <c r="B817" s="53" t="s">
        <v>3028</v>
      </c>
    </row>
    <row r="818" spans="2:2" ht="165">
      <c r="B818" s="53" t="s">
        <v>3029</v>
      </c>
    </row>
    <row r="819" spans="2:2" ht="90">
      <c r="B819" s="53" t="s">
        <v>3030</v>
      </c>
    </row>
    <row r="820" spans="2:2" ht="105">
      <c r="B820" s="53" t="s">
        <v>3031</v>
      </c>
    </row>
    <row r="821" spans="2:2">
      <c r="B821" s="53"/>
    </row>
    <row r="822" spans="2:2" ht="30">
      <c r="B822" s="53" t="s">
        <v>3032</v>
      </c>
    </row>
    <row r="823" spans="2:2">
      <c r="B823" s="53"/>
    </row>
    <row r="824" spans="2:2" ht="60">
      <c r="B824" s="53" t="s">
        <v>3033</v>
      </c>
    </row>
    <row r="825" spans="2:2" ht="60">
      <c r="B825" s="53" t="s">
        <v>3034</v>
      </c>
    </row>
    <row r="826" spans="2:2" ht="75">
      <c r="B826" s="53" t="s">
        <v>3035</v>
      </c>
    </row>
    <row r="827" spans="2:2">
      <c r="B827" s="53"/>
    </row>
    <row r="828" spans="2:2" ht="30">
      <c r="B828" s="53" t="s">
        <v>3036</v>
      </c>
    </row>
    <row r="829" spans="2:2">
      <c r="B829" s="53"/>
    </row>
    <row r="830" spans="2:2" ht="105">
      <c r="B830" s="53" t="s">
        <v>3037</v>
      </c>
    </row>
    <row r="831" spans="2:2" ht="75">
      <c r="B831" s="53" t="s">
        <v>3038</v>
      </c>
    </row>
    <row r="832" spans="2:2" ht="75">
      <c r="B832" s="53" t="s">
        <v>3039</v>
      </c>
    </row>
    <row r="833" spans="2:2" ht="90">
      <c r="B833" s="53" t="s">
        <v>3040</v>
      </c>
    </row>
    <row r="834" spans="2:2" ht="75">
      <c r="B834" s="53" t="s">
        <v>3041</v>
      </c>
    </row>
    <row r="835" spans="2:2">
      <c r="B835" s="53"/>
    </row>
    <row r="836" spans="2:2" ht="45">
      <c r="B836" s="53" t="s">
        <v>3042</v>
      </c>
    </row>
    <row r="837" spans="2:2">
      <c r="B837" s="53"/>
    </row>
    <row r="838" spans="2:2" ht="45">
      <c r="B838" s="53" t="s">
        <v>3043</v>
      </c>
    </row>
    <row r="839" spans="2:2" ht="45">
      <c r="B839" s="53" t="s">
        <v>3044</v>
      </c>
    </row>
    <row r="840" spans="2:2" ht="45">
      <c r="B840" s="3" t="s">
        <v>3045</v>
      </c>
    </row>
    <row r="841" spans="2:2">
      <c r="B841" s="53"/>
    </row>
    <row r="842" spans="2:2">
      <c r="B842" s="157" t="s">
        <v>3046</v>
      </c>
    </row>
    <row r="843" spans="2:2">
      <c r="B843" s="157" t="s">
        <v>3047</v>
      </c>
    </row>
    <row r="844" spans="2:2">
      <c r="B844" s="157" t="s">
        <v>3048</v>
      </c>
    </row>
    <row r="845" spans="2:2">
      <c r="B845" s="157" t="s">
        <v>3049</v>
      </c>
    </row>
    <row r="846" spans="2:2">
      <c r="B846" s="53"/>
    </row>
    <row r="847" spans="2:2" ht="30">
      <c r="B847" s="53" t="s">
        <v>3050</v>
      </c>
    </row>
    <row r="848" spans="2:2">
      <c r="B848" s="53"/>
    </row>
    <row r="849" spans="2:2" ht="90">
      <c r="B849" s="3" t="s">
        <v>3051</v>
      </c>
    </row>
    <row r="850" spans="2:2" ht="75">
      <c r="B850" s="53" t="s">
        <v>3052</v>
      </c>
    </row>
    <row r="851" spans="2:2" ht="135">
      <c r="B851" s="53" t="s">
        <v>3053</v>
      </c>
    </row>
    <row r="852" spans="2:2" ht="120">
      <c r="B852" s="53" t="s">
        <v>3054</v>
      </c>
    </row>
    <row r="853" spans="2:2">
      <c r="B853" s="3" t="s">
        <v>3055</v>
      </c>
    </row>
    <row r="854" spans="2:2" ht="60">
      <c r="B854" s="53" t="s">
        <v>3056</v>
      </c>
    </row>
    <row r="855" spans="2:2">
      <c r="B855" s="3" t="s">
        <v>2379</v>
      </c>
    </row>
    <row r="856" spans="2:2" ht="60">
      <c r="B856" s="53" t="s">
        <v>3057</v>
      </c>
    </row>
    <row r="857" spans="2:2" ht="90">
      <c r="B857" s="53" t="s">
        <v>3058</v>
      </c>
    </row>
    <row r="858" spans="2:2">
      <c r="B858" s="3" t="s">
        <v>2379</v>
      </c>
    </row>
    <row r="859" spans="2:2" ht="90">
      <c r="B859" s="53" t="s">
        <v>3059</v>
      </c>
    </row>
    <row r="860" spans="2:2">
      <c r="B860" s="3" t="s">
        <v>2379</v>
      </c>
    </row>
    <row r="861" spans="2:2" ht="75">
      <c r="B861" s="53" t="s">
        <v>3060</v>
      </c>
    </row>
    <row r="862" spans="2:2">
      <c r="B862" s="3" t="s">
        <v>2379</v>
      </c>
    </row>
    <row r="863" spans="2:2" ht="255">
      <c r="B863" s="53" t="s">
        <v>3061</v>
      </c>
    </row>
    <row r="864" spans="2:2">
      <c r="B864" s="3" t="s">
        <v>2846</v>
      </c>
    </row>
    <row r="865" spans="2:2" ht="195">
      <c r="B865" s="53" t="s">
        <v>3062</v>
      </c>
    </row>
    <row r="866" spans="2:2">
      <c r="B866" s="53"/>
    </row>
    <row r="867" spans="2:2" ht="30">
      <c r="B867" s="53" t="s">
        <v>3063</v>
      </c>
    </row>
    <row r="868" spans="2:2">
      <c r="B868" s="53"/>
    </row>
    <row r="869" spans="2:2" ht="75">
      <c r="B869" s="53" t="s">
        <v>3064</v>
      </c>
    </row>
    <row r="870" spans="2:2">
      <c r="B870" s="3" t="s">
        <v>3065</v>
      </c>
    </row>
    <row r="871" spans="2:2" ht="45">
      <c r="B871" s="53" t="s">
        <v>3066</v>
      </c>
    </row>
    <row r="872" spans="2:2">
      <c r="B872" s="3" t="s">
        <v>3067</v>
      </c>
    </row>
    <row r="873" spans="2:2" ht="45">
      <c r="B873" s="53" t="s">
        <v>3068</v>
      </c>
    </row>
    <row r="874" spans="2:2" ht="45">
      <c r="B874" s="53" t="s">
        <v>3069</v>
      </c>
    </row>
    <row r="875" spans="2:2" ht="105">
      <c r="B875" s="53" t="s">
        <v>3070</v>
      </c>
    </row>
    <row r="876" spans="2:2" ht="60">
      <c r="B876" s="53" t="s">
        <v>3071</v>
      </c>
    </row>
    <row r="877" spans="2:2">
      <c r="B877" s="3" t="s">
        <v>2376</v>
      </c>
    </row>
    <row r="878" spans="2:2" ht="45">
      <c r="B878" s="53" t="s">
        <v>3072</v>
      </c>
    </row>
    <row r="879" spans="2:2">
      <c r="B879" s="3" t="s">
        <v>2379</v>
      </c>
    </row>
    <row r="880" spans="2:2" ht="60">
      <c r="B880" s="3" t="s">
        <v>3073</v>
      </c>
    </row>
    <row r="881" spans="2:2">
      <c r="B881" s="3" t="s">
        <v>2381</v>
      </c>
    </row>
    <row r="882" spans="2:2" ht="30">
      <c r="B882" s="53" t="s">
        <v>3074</v>
      </c>
    </row>
    <row r="883" spans="2:2" ht="30">
      <c r="B883" s="53" t="s">
        <v>3075</v>
      </c>
    </row>
    <row r="884" spans="2:2" ht="30">
      <c r="B884" s="53" t="s">
        <v>3076</v>
      </c>
    </row>
    <row r="885" spans="2:2" ht="120">
      <c r="B885" s="53" t="s">
        <v>3077</v>
      </c>
    </row>
    <row r="886" spans="2:2">
      <c r="B886" s="156"/>
    </row>
    <row r="887" spans="2:2">
      <c r="B887" s="53" t="s">
        <v>2588</v>
      </c>
    </row>
    <row r="888" spans="2:2">
      <c r="B888" s="3" t="s">
        <v>3078</v>
      </c>
    </row>
    <row r="889" spans="2:2">
      <c r="B889" s="156"/>
    </row>
    <row r="890" spans="2:2" ht="90">
      <c r="B890" s="3" t="s">
        <v>3079</v>
      </c>
    </row>
    <row r="891" spans="2:2">
      <c r="B891" s="3" t="s">
        <v>3080</v>
      </c>
    </row>
    <row r="892" spans="2:2" ht="30">
      <c r="B892" s="53" t="s">
        <v>3081</v>
      </c>
    </row>
    <row r="893" spans="2:2">
      <c r="B893" s="53" t="s">
        <v>3082</v>
      </c>
    </row>
    <row r="894" spans="2:2" ht="45">
      <c r="B894" s="53" t="s">
        <v>3083</v>
      </c>
    </row>
    <row r="895" spans="2:2" ht="75">
      <c r="B895" s="53" t="s">
        <v>3084</v>
      </c>
    </row>
    <row r="896" spans="2:2" ht="90">
      <c r="B896" s="3" t="s">
        <v>3085</v>
      </c>
    </row>
    <row r="897" spans="2:2" ht="30">
      <c r="B897" s="53" t="s">
        <v>3086</v>
      </c>
    </row>
    <row r="898" spans="2:2" ht="30">
      <c r="B898" s="53" t="s">
        <v>3087</v>
      </c>
    </row>
    <row r="899" spans="2:2" ht="30">
      <c r="B899" s="53" t="s">
        <v>3088</v>
      </c>
    </row>
    <row r="900" spans="2:2" ht="60">
      <c r="B900" s="3" t="s">
        <v>3089</v>
      </c>
    </row>
    <row r="901" spans="2:2">
      <c r="B901" s="3" t="s">
        <v>2381</v>
      </c>
    </row>
    <row r="902" spans="2:2">
      <c r="B902" s="156"/>
    </row>
    <row r="903" spans="2:2">
      <c r="B903" s="53" t="s">
        <v>2588</v>
      </c>
    </row>
    <row r="904" spans="2:2" ht="30">
      <c r="B904" s="3" t="s">
        <v>3090</v>
      </c>
    </row>
    <row r="905" spans="2:2">
      <c r="B905" s="156"/>
    </row>
    <row r="906" spans="2:2" ht="90">
      <c r="B906" s="3" t="s">
        <v>3091</v>
      </c>
    </row>
    <row r="907" spans="2:2">
      <c r="B907" s="3" t="s">
        <v>3080</v>
      </c>
    </row>
    <row r="908" spans="2:2" ht="45">
      <c r="B908" s="3" t="s">
        <v>3092</v>
      </c>
    </row>
    <row r="909" spans="2:2" ht="45">
      <c r="B909" s="53" t="s">
        <v>3093</v>
      </c>
    </row>
    <row r="910" spans="2:2" ht="75">
      <c r="B910" s="53" t="s">
        <v>3094</v>
      </c>
    </row>
    <row r="911" spans="2:2" ht="45">
      <c r="B911" s="53" t="s">
        <v>3095</v>
      </c>
    </row>
    <row r="912" spans="2:2" ht="45">
      <c r="B912" s="53" t="s">
        <v>3096</v>
      </c>
    </row>
    <row r="913" spans="2:2" ht="135">
      <c r="B913" s="3" t="s">
        <v>3097</v>
      </c>
    </row>
    <row r="914" spans="2:2">
      <c r="B914" s="3" t="s">
        <v>3098</v>
      </c>
    </row>
    <row r="915" spans="2:2" ht="45">
      <c r="B915" s="53" t="s">
        <v>3099</v>
      </c>
    </row>
    <row r="916" spans="2:2" ht="135">
      <c r="B916" s="3" t="s">
        <v>3100</v>
      </c>
    </row>
    <row r="917" spans="2:2" ht="165">
      <c r="B917" s="53" t="s">
        <v>3101</v>
      </c>
    </row>
    <row r="918" spans="2:2" ht="105">
      <c r="B918" s="53" t="s">
        <v>3102</v>
      </c>
    </row>
    <row r="919" spans="2:2">
      <c r="B919" s="3" t="s">
        <v>3103</v>
      </c>
    </row>
    <row r="920" spans="2:2">
      <c r="B920" s="53"/>
    </row>
    <row r="921" spans="2:2">
      <c r="B921" s="53" t="s">
        <v>3104</v>
      </c>
    </row>
    <row r="922" spans="2:2">
      <c r="B922" s="53"/>
    </row>
    <row r="923" spans="2:2" ht="120">
      <c r="B923" s="53" t="s">
        <v>3105</v>
      </c>
    </row>
    <row r="924" spans="2:2">
      <c r="B924" s="53" t="s">
        <v>3106</v>
      </c>
    </row>
    <row r="925" spans="2:2" ht="120">
      <c r="B925" s="53" t="s">
        <v>3107</v>
      </c>
    </row>
    <row r="926" spans="2:2" ht="45">
      <c r="B926" s="53" t="s">
        <v>3108</v>
      </c>
    </row>
    <row r="927" spans="2:2" ht="120">
      <c r="B927" s="53" t="s">
        <v>3109</v>
      </c>
    </row>
    <row r="928" spans="2:2" ht="75">
      <c r="B928" s="3" t="s">
        <v>3110</v>
      </c>
    </row>
    <row r="929" spans="2:2">
      <c r="B929" s="3" t="s">
        <v>3111</v>
      </c>
    </row>
    <row r="930" spans="2:2" ht="180">
      <c r="B930" s="53" t="s">
        <v>3112</v>
      </c>
    </row>
    <row r="931" spans="2:2">
      <c r="B931" s="3" t="s">
        <v>3113</v>
      </c>
    </row>
    <row r="932" spans="2:2" ht="195">
      <c r="B932" s="53" t="s">
        <v>3114</v>
      </c>
    </row>
    <row r="933" spans="2:2" ht="45">
      <c r="B933" s="3" t="s">
        <v>3115</v>
      </c>
    </row>
    <row r="934" spans="2:2" ht="30">
      <c r="B934" s="53" t="s">
        <v>3116</v>
      </c>
    </row>
    <row r="935" spans="2:2" ht="45">
      <c r="B935" s="3" t="s">
        <v>3117</v>
      </c>
    </row>
    <row r="936" spans="2:2">
      <c r="B936" s="53"/>
    </row>
    <row r="937" spans="2:2" ht="30">
      <c r="B937" s="53" t="s">
        <v>3118</v>
      </c>
    </row>
    <row r="938" spans="2:2">
      <c r="B938" s="53"/>
    </row>
    <row r="939" spans="2:2" ht="105">
      <c r="B939" s="3" t="s">
        <v>3119</v>
      </c>
    </row>
    <row r="940" spans="2:2" ht="165">
      <c r="B940" s="53" t="s">
        <v>3120</v>
      </c>
    </row>
    <row r="941" spans="2:2" ht="60">
      <c r="B941" s="3" t="s">
        <v>3121</v>
      </c>
    </row>
    <row r="942" spans="2:2" ht="45">
      <c r="B942" s="53" t="s">
        <v>3122</v>
      </c>
    </row>
    <row r="943" spans="2:2" ht="60">
      <c r="B943" s="53" t="s">
        <v>3123</v>
      </c>
    </row>
    <row r="944" spans="2:2" ht="30">
      <c r="B944" s="53" t="s">
        <v>3124</v>
      </c>
    </row>
    <row r="945" spans="2:2" ht="75">
      <c r="B945" s="53" t="s">
        <v>3125</v>
      </c>
    </row>
    <row r="946" spans="2:2" ht="30">
      <c r="B946" s="53" t="s">
        <v>3126</v>
      </c>
    </row>
    <row r="947" spans="2:2" ht="45">
      <c r="B947" s="53" t="s">
        <v>3127</v>
      </c>
    </row>
    <row r="948" spans="2:2">
      <c r="B948" s="53"/>
    </row>
    <row r="949" spans="2:2" ht="30">
      <c r="B949" s="53" t="s">
        <v>3128</v>
      </c>
    </row>
    <row r="950" spans="2:2">
      <c r="B950" s="53"/>
    </row>
    <row r="951" spans="2:2" ht="105">
      <c r="B951" s="53" t="s">
        <v>3129</v>
      </c>
    </row>
    <row r="952" spans="2:2" ht="210">
      <c r="B952" s="53" t="s">
        <v>3130</v>
      </c>
    </row>
    <row r="953" spans="2:2" ht="45">
      <c r="B953" s="53" t="s">
        <v>3131</v>
      </c>
    </row>
    <row r="954" spans="2:2" ht="90">
      <c r="B954" s="53" t="s">
        <v>3132</v>
      </c>
    </row>
    <row r="955" spans="2:2" ht="120">
      <c r="B955" s="53" t="s">
        <v>3133</v>
      </c>
    </row>
    <row r="956" spans="2:2">
      <c r="B956" s="53"/>
    </row>
    <row r="957" spans="2:2" ht="30">
      <c r="B957" s="53" t="s">
        <v>3134</v>
      </c>
    </row>
    <row r="958" spans="2:2">
      <c r="B958" s="53"/>
    </row>
    <row r="959" spans="2:2" ht="30">
      <c r="B959" s="53" t="s">
        <v>3135</v>
      </c>
    </row>
    <row r="960" spans="2:2">
      <c r="B960" s="53" t="s">
        <v>3136</v>
      </c>
    </row>
    <row r="961" spans="2:2">
      <c r="B961" s="53" t="s">
        <v>3137</v>
      </c>
    </row>
    <row r="962" spans="2:2">
      <c r="B962" s="53" t="s">
        <v>3138</v>
      </c>
    </row>
    <row r="963" spans="2:2" ht="30">
      <c r="B963" s="53" t="s">
        <v>3139</v>
      </c>
    </row>
    <row r="964" spans="2:2" ht="75">
      <c r="B964" s="3" t="s">
        <v>3140</v>
      </c>
    </row>
    <row r="965" spans="2:2">
      <c r="B965" s="53"/>
    </row>
    <row r="966" spans="2:2" ht="30">
      <c r="B966" s="53" t="s">
        <v>3141</v>
      </c>
    </row>
    <row r="967" spans="2:2">
      <c r="B967" s="53"/>
    </row>
    <row r="968" spans="2:2" ht="30">
      <c r="B968" s="53" t="s">
        <v>3142</v>
      </c>
    </row>
    <row r="969" spans="2:2" ht="30">
      <c r="B969" s="53" t="s">
        <v>3143</v>
      </c>
    </row>
    <row r="970" spans="2:2" ht="60">
      <c r="B970" s="3" t="s">
        <v>3144</v>
      </c>
    </row>
    <row r="971" spans="2:2" ht="45">
      <c r="B971" s="53" t="s">
        <v>3145</v>
      </c>
    </row>
    <row r="972" spans="2:2" ht="60">
      <c r="B972" s="53" t="s">
        <v>3146</v>
      </c>
    </row>
    <row r="973" spans="2:2">
      <c r="B973" s="53"/>
    </row>
    <row r="974" spans="2:2" ht="30">
      <c r="B974" s="53" t="s">
        <v>3147</v>
      </c>
    </row>
    <row r="975" spans="2:2">
      <c r="B975" s="53"/>
    </row>
    <row r="976" spans="2:2" ht="90">
      <c r="B976" s="53" t="s">
        <v>3148</v>
      </c>
    </row>
    <row r="977" spans="2:2" ht="120">
      <c r="B977" s="53" t="s">
        <v>3149</v>
      </c>
    </row>
    <row r="978" spans="2:2" ht="60">
      <c r="B978" s="53" t="s">
        <v>3150</v>
      </c>
    </row>
    <row r="979" spans="2:2" ht="60">
      <c r="B979" s="53" t="s">
        <v>3151</v>
      </c>
    </row>
    <row r="980" spans="2:2" ht="45">
      <c r="B980" s="53" t="s">
        <v>3152</v>
      </c>
    </row>
    <row r="981" spans="2:2" ht="60">
      <c r="B981" s="53" t="s">
        <v>3153</v>
      </c>
    </row>
    <row r="982" spans="2:2" ht="135">
      <c r="B982" s="53" t="s">
        <v>3154</v>
      </c>
    </row>
    <row r="983" spans="2:2" ht="45">
      <c r="B983" s="53" t="s">
        <v>3155</v>
      </c>
    </row>
    <row r="984" spans="2:2" ht="45">
      <c r="B984" s="53" t="s">
        <v>3156</v>
      </c>
    </row>
    <row r="985" spans="2:2" ht="75">
      <c r="B985" s="3" t="s">
        <v>3157</v>
      </c>
    </row>
    <row r="986" spans="2:2" ht="45">
      <c r="B986" s="3" t="s">
        <v>3158</v>
      </c>
    </row>
    <row r="987" spans="2:2" ht="270">
      <c r="B987" s="3" t="s">
        <v>3159</v>
      </c>
    </row>
    <row r="988" spans="2:2" ht="60">
      <c r="B988" s="53" t="s">
        <v>3160</v>
      </c>
    </row>
    <row r="989" spans="2:2" ht="75">
      <c r="B989" s="3" t="s">
        <v>3161</v>
      </c>
    </row>
    <row r="990" spans="2:2" ht="45">
      <c r="B990" s="53" t="s">
        <v>3162</v>
      </c>
    </row>
    <row r="991" spans="2:2" ht="90">
      <c r="B991" s="53" t="s">
        <v>3163</v>
      </c>
    </row>
    <row r="992" spans="2:2">
      <c r="B992" s="53"/>
    </row>
    <row r="993" spans="2:2" ht="45">
      <c r="B993" s="53" t="s">
        <v>3164</v>
      </c>
    </row>
    <row r="994" spans="2:2">
      <c r="B994" s="53"/>
    </row>
    <row r="995" spans="2:2">
      <c r="B995" s="3" t="s">
        <v>3165</v>
      </c>
    </row>
    <row r="996" spans="2:2">
      <c r="B996" s="53"/>
    </row>
    <row r="997" spans="2:2" ht="30">
      <c r="B997" s="53" t="s">
        <v>3166</v>
      </c>
    </row>
    <row r="998" spans="2:2" ht="60">
      <c r="B998" s="53" t="s">
        <v>3167</v>
      </c>
    </row>
    <row r="999" spans="2:2" ht="75">
      <c r="B999" s="53" t="s">
        <v>3168</v>
      </c>
    </row>
    <row r="1000" spans="2:2" ht="45">
      <c r="B1000" s="53" t="s">
        <v>3169</v>
      </c>
    </row>
    <row r="1001" spans="2:2">
      <c r="B1001" s="156"/>
    </row>
    <row r="1002" spans="2:2">
      <c r="B1002" s="53" t="s">
        <v>2588</v>
      </c>
    </row>
    <row r="1003" spans="2:2" ht="60">
      <c r="B1003" s="53" t="s">
        <v>3170</v>
      </c>
    </row>
    <row r="1004" spans="2:2">
      <c r="B1004" s="156"/>
    </row>
    <row r="1005" spans="2:2">
      <c r="B1005" s="53" t="s">
        <v>3171</v>
      </c>
    </row>
    <row r="1006" spans="2:2" ht="180">
      <c r="B1006" s="3" t="s">
        <v>3172</v>
      </c>
    </row>
    <row r="1007" spans="2:2" ht="165">
      <c r="B1007" s="53" t="s">
        <v>3173</v>
      </c>
    </row>
    <row r="1008" spans="2:2" ht="105">
      <c r="B1008" s="53" t="s">
        <v>3174</v>
      </c>
    </row>
    <row r="1009" spans="2:2" ht="210">
      <c r="B1009" s="53" t="s">
        <v>3175</v>
      </c>
    </row>
    <row r="1010" spans="2:2" ht="105">
      <c r="B1010" s="53" t="s">
        <v>3176</v>
      </c>
    </row>
    <row r="1011" spans="2:2" ht="75">
      <c r="B1011" s="53" t="s">
        <v>3177</v>
      </c>
    </row>
    <row r="1012" spans="2:2" ht="60">
      <c r="B1012" s="53" t="s">
        <v>3178</v>
      </c>
    </row>
    <row r="1013" spans="2:2" ht="30">
      <c r="B1013" s="53" t="s">
        <v>3179</v>
      </c>
    </row>
    <row r="1014" spans="2:2" ht="60">
      <c r="B1014" s="53" t="s">
        <v>3180</v>
      </c>
    </row>
    <row r="1015" spans="2:2" ht="45">
      <c r="B1015" s="53" t="s">
        <v>3181</v>
      </c>
    </row>
    <row r="1016" spans="2:2" ht="30">
      <c r="B1016" s="53" t="s">
        <v>3182</v>
      </c>
    </row>
    <row r="1017" spans="2:2" ht="75">
      <c r="B1017" s="3" t="s">
        <v>3183</v>
      </c>
    </row>
    <row r="1018" spans="2:2" ht="225">
      <c r="B1018" s="3" t="s">
        <v>3184</v>
      </c>
    </row>
    <row r="1019" spans="2:2" ht="165">
      <c r="B1019" s="53" t="s">
        <v>3185</v>
      </c>
    </row>
    <row r="1020" spans="2:2" ht="120">
      <c r="B1020" s="53" t="s">
        <v>3186</v>
      </c>
    </row>
    <row r="1021" spans="2:2" ht="75">
      <c r="B1021" s="53" t="s">
        <v>3187</v>
      </c>
    </row>
    <row r="1022" spans="2:2">
      <c r="B1022" s="53" t="s">
        <v>3188</v>
      </c>
    </row>
    <row r="1023" spans="2:2" ht="60">
      <c r="B1023" s="53" t="s">
        <v>3189</v>
      </c>
    </row>
    <row r="1024" spans="2:2" ht="45">
      <c r="B1024" s="53" t="s">
        <v>3190</v>
      </c>
    </row>
    <row r="1025" spans="2:2" ht="135">
      <c r="B1025" s="3" t="s">
        <v>3191</v>
      </c>
    </row>
    <row r="1026" spans="2:2" ht="75">
      <c r="B1026" s="53" t="s">
        <v>3192</v>
      </c>
    </row>
    <row r="1027" spans="2:2">
      <c r="B1027" s="53" t="s">
        <v>3193</v>
      </c>
    </row>
    <row r="1028" spans="2:2" ht="60">
      <c r="B1028" s="53" t="s">
        <v>3194</v>
      </c>
    </row>
    <row r="1029" spans="2:2">
      <c r="B1029" s="53"/>
    </row>
    <row r="1030" spans="2:2" ht="45">
      <c r="B1030" s="53" t="s">
        <v>3195</v>
      </c>
    </row>
    <row r="1031" spans="2:2">
      <c r="B1031" s="53"/>
    </row>
    <row r="1032" spans="2:2" ht="105">
      <c r="B1032" s="53" t="s">
        <v>3196</v>
      </c>
    </row>
    <row r="1033" spans="2:2" ht="45">
      <c r="B1033" s="53" t="s">
        <v>3197</v>
      </c>
    </row>
    <row r="1034" spans="2:2" ht="45">
      <c r="B1034" s="53" t="s">
        <v>3198</v>
      </c>
    </row>
    <row r="1035" spans="2:2" ht="45">
      <c r="B1035" s="53" t="s">
        <v>3199</v>
      </c>
    </row>
    <row r="1036" spans="2:2" ht="30">
      <c r="B1036" s="53" t="s">
        <v>3200</v>
      </c>
    </row>
    <row r="1037" spans="2:2" ht="105">
      <c r="B1037" s="3" t="s">
        <v>3201</v>
      </c>
    </row>
    <row r="1038" spans="2:2" ht="30">
      <c r="B1038" s="53" t="s">
        <v>588</v>
      </c>
    </row>
    <row r="1039" spans="2:2" ht="45">
      <c r="B1039" s="3" t="s">
        <v>3202</v>
      </c>
    </row>
    <row r="1040" spans="2:2" ht="45">
      <c r="B1040" s="3" t="s">
        <v>3203</v>
      </c>
    </row>
    <row r="1041" spans="2:2">
      <c r="B1041" s="53"/>
    </row>
    <row r="1042" spans="2:2" ht="30">
      <c r="B1042" s="53" t="s">
        <v>3204</v>
      </c>
    </row>
    <row r="1043" spans="2:2">
      <c r="B1043" s="53"/>
    </row>
    <row r="1044" spans="2:2" ht="60">
      <c r="B1044" s="53" t="s">
        <v>3205</v>
      </c>
    </row>
    <row r="1045" spans="2:2" ht="135">
      <c r="B1045" s="53" t="s">
        <v>3206</v>
      </c>
    </row>
    <row r="1046" spans="2:2" ht="195">
      <c r="B1046" s="53" t="s">
        <v>3207</v>
      </c>
    </row>
    <row r="1047" spans="2:2" ht="150">
      <c r="B1047" s="53" t="s">
        <v>3208</v>
      </c>
    </row>
    <row r="1048" spans="2:2" ht="60">
      <c r="B1048" s="3" t="s">
        <v>3209</v>
      </c>
    </row>
    <row r="1049" spans="2:2" ht="90">
      <c r="B1049" s="53" t="s">
        <v>3210</v>
      </c>
    </row>
    <row r="1050" spans="2:2">
      <c r="B1050" s="53"/>
    </row>
    <row r="1051" spans="2:2" ht="30">
      <c r="B1051" s="53" t="s">
        <v>3211</v>
      </c>
    </row>
    <row r="1052" spans="2:2">
      <c r="B1052" s="53"/>
    </row>
    <row r="1053" spans="2:2" ht="105">
      <c r="B1053" s="53" t="s">
        <v>3212</v>
      </c>
    </row>
    <row r="1054" spans="2:2">
      <c r="B1054" s="3" t="s">
        <v>2379</v>
      </c>
    </row>
    <row r="1055" spans="2:2" ht="75">
      <c r="B1055" s="3" t="s">
        <v>3213</v>
      </c>
    </row>
    <row r="1056" spans="2:2">
      <c r="B1056" s="3" t="s">
        <v>2381</v>
      </c>
    </row>
    <row r="1057" spans="2:2" ht="45">
      <c r="B1057" s="3" t="s">
        <v>3214</v>
      </c>
    </row>
    <row r="1058" spans="2:2" ht="30">
      <c r="B1058" s="3" t="s">
        <v>3215</v>
      </c>
    </row>
    <row r="1059" spans="2:2" ht="60">
      <c r="B1059" s="53" t="s">
        <v>3216</v>
      </c>
    </row>
    <row r="1060" spans="2:2" ht="75">
      <c r="B1060" s="53" t="s">
        <v>3217</v>
      </c>
    </row>
    <row r="1061" spans="2:2" ht="150">
      <c r="B1061" s="53" t="s">
        <v>3218</v>
      </c>
    </row>
    <row r="1062" spans="2:2" ht="45">
      <c r="B1062" s="53" t="s">
        <v>3219</v>
      </c>
    </row>
    <row r="1063" spans="2:2" ht="60">
      <c r="B1063" s="3" t="s">
        <v>3220</v>
      </c>
    </row>
    <row r="1064" spans="2:2">
      <c r="B1064" s="53"/>
    </row>
    <row r="1065" spans="2:2">
      <c r="B1065" s="53" t="s">
        <v>3221</v>
      </c>
    </row>
    <row r="1066" spans="2:2">
      <c r="B1066" s="53"/>
    </row>
    <row r="1067" spans="2:2" ht="60">
      <c r="B1067" s="53" t="s">
        <v>3222</v>
      </c>
    </row>
    <row r="1068" spans="2:2" ht="75">
      <c r="B1068" s="53" t="s">
        <v>3223</v>
      </c>
    </row>
    <row r="1069" spans="2:2">
      <c r="B1069" s="53"/>
    </row>
    <row r="1070" spans="2:2">
      <c r="B1070" s="53" t="s">
        <v>3224</v>
      </c>
    </row>
    <row r="1071" spans="2:2">
      <c r="B1071" s="53"/>
    </row>
    <row r="1072" spans="2:2" ht="75">
      <c r="B1072" s="53" t="s">
        <v>3225</v>
      </c>
    </row>
    <row r="1073" spans="2:2" ht="90">
      <c r="B1073" s="53" t="s">
        <v>3226</v>
      </c>
    </row>
    <row r="1074" spans="2:2" ht="150">
      <c r="B1074" s="53" t="s">
        <v>3227</v>
      </c>
    </row>
    <row r="1075" spans="2:2" ht="150">
      <c r="B1075" s="53" t="s">
        <v>3228</v>
      </c>
    </row>
    <row r="1076" spans="2:2" ht="75">
      <c r="B1076" s="53" t="s">
        <v>3229</v>
      </c>
    </row>
    <row r="1077" spans="2:2" ht="180">
      <c r="B1077" s="53" t="s">
        <v>3230</v>
      </c>
    </row>
    <row r="1078" spans="2:2">
      <c r="B1078" s="3" t="s">
        <v>2381</v>
      </c>
    </row>
    <row r="1079" spans="2:2" ht="45">
      <c r="B1079" s="53" t="s">
        <v>3231</v>
      </c>
    </row>
    <row r="1080" spans="2:2" ht="75">
      <c r="B1080" s="53" t="s">
        <v>3232</v>
      </c>
    </row>
    <row r="1081" spans="2:2" ht="60">
      <c r="B1081" s="53" t="s">
        <v>3233</v>
      </c>
    </row>
    <row r="1082" spans="2:2">
      <c r="B1082" s="3" t="s">
        <v>3234</v>
      </c>
    </row>
    <row r="1083" spans="2:2" ht="30">
      <c r="B1083" s="53" t="s">
        <v>3235</v>
      </c>
    </row>
    <row r="1084" spans="2:2">
      <c r="B1084" s="3" t="s">
        <v>3236</v>
      </c>
    </row>
    <row r="1085" spans="2:2" ht="45">
      <c r="B1085" s="53" t="s">
        <v>3237</v>
      </c>
    </row>
    <row r="1086" spans="2:2" ht="45">
      <c r="B1086" s="53" t="s">
        <v>3238</v>
      </c>
    </row>
    <row r="1087" spans="2:2" ht="30">
      <c r="B1087" s="53" t="s">
        <v>3239</v>
      </c>
    </row>
    <row r="1088" spans="2:2" ht="30">
      <c r="B1088" s="3" t="s">
        <v>3240</v>
      </c>
    </row>
    <row r="1089" spans="2:2" ht="90">
      <c r="B1089" s="53" t="s">
        <v>3241</v>
      </c>
    </row>
    <row r="1090" spans="2:2">
      <c r="B1090" s="53"/>
    </row>
    <row r="1091" spans="2:2" ht="30">
      <c r="B1091" s="53" t="s">
        <v>3242</v>
      </c>
    </row>
    <row r="1092" spans="2:2">
      <c r="B1092" s="53"/>
    </row>
    <row r="1093" spans="2:2" ht="60">
      <c r="B1093" s="3" t="s">
        <v>3243</v>
      </c>
    </row>
    <row r="1094" spans="2:2" ht="45">
      <c r="B1094" s="53" t="s">
        <v>3244</v>
      </c>
    </row>
    <row r="1095" spans="2:2">
      <c r="B1095" s="3" t="s">
        <v>3245</v>
      </c>
    </row>
    <row r="1096" spans="2:2">
      <c r="B1096" s="53"/>
    </row>
    <row r="1097" spans="2:2" ht="30">
      <c r="B1097" s="53" t="s">
        <v>3246</v>
      </c>
    </row>
    <row r="1098" spans="2:2">
      <c r="B1098" s="53"/>
    </row>
    <row r="1099" spans="2:2" ht="45">
      <c r="B1099" s="53" t="s">
        <v>3247</v>
      </c>
    </row>
    <row r="1100" spans="2:2" ht="45">
      <c r="B1100" s="3" t="s">
        <v>3248</v>
      </c>
    </row>
    <row r="1101" spans="2:2">
      <c r="B1101" s="53"/>
    </row>
    <row r="1102" spans="2:2" ht="30">
      <c r="B1102" s="53" t="s">
        <v>3249</v>
      </c>
    </row>
    <row r="1103" spans="2:2">
      <c r="B1103" s="53"/>
    </row>
    <row r="1104" spans="2:2" ht="45">
      <c r="B1104" s="53" t="s">
        <v>3250</v>
      </c>
    </row>
    <row r="1105" spans="2:2" ht="60">
      <c r="B1105" s="3" t="s">
        <v>3251</v>
      </c>
    </row>
    <row r="1106" spans="2:2" ht="45">
      <c r="B1106" s="3" t="s">
        <v>3252</v>
      </c>
    </row>
    <row r="1107" spans="2:2" ht="60">
      <c r="B1107" s="53" t="s">
        <v>3253</v>
      </c>
    </row>
    <row r="1108" spans="2:2" ht="90">
      <c r="B1108" s="53" t="s">
        <v>3254</v>
      </c>
    </row>
    <row r="1109" spans="2:2">
      <c r="B1109" s="53"/>
    </row>
    <row r="1110" spans="2:2" ht="30">
      <c r="B1110" s="53" t="s">
        <v>3255</v>
      </c>
    </row>
    <row r="1111" spans="2:2">
      <c r="B1111" s="53"/>
    </row>
    <row r="1112" spans="2:2" ht="60">
      <c r="B1112" s="53" t="s">
        <v>3256</v>
      </c>
    </row>
    <row r="1113" spans="2:2" ht="135">
      <c r="B1113" s="3" t="s">
        <v>3257</v>
      </c>
    </row>
    <row r="1114" spans="2:2">
      <c r="B1114" s="3" t="s">
        <v>3258</v>
      </c>
    </row>
    <row r="1115" spans="2:2">
      <c r="B1115" s="53"/>
    </row>
    <row r="1116" spans="2:2" ht="30">
      <c r="B1116" s="53" t="s">
        <v>3259</v>
      </c>
    </row>
    <row r="1117" spans="2:2">
      <c r="B1117" s="53"/>
    </row>
    <row r="1118" spans="2:2" ht="30">
      <c r="B1118" s="53" t="s">
        <v>3260</v>
      </c>
    </row>
    <row r="1119" spans="2:2" ht="45">
      <c r="B1119" s="53" t="s">
        <v>3261</v>
      </c>
    </row>
    <row r="1120" spans="2:2" ht="120">
      <c r="B1120" s="53" t="s">
        <v>3262</v>
      </c>
    </row>
    <row r="1121" spans="2:2">
      <c r="B1121" s="53"/>
    </row>
    <row r="1122" spans="2:2" ht="30">
      <c r="B1122" s="53" t="s">
        <v>3263</v>
      </c>
    </row>
    <row r="1123" spans="2:2">
      <c r="B1123" s="53"/>
    </row>
    <row r="1124" spans="2:2" ht="45">
      <c r="B1124" s="53" t="s">
        <v>3264</v>
      </c>
    </row>
    <row r="1125" spans="2:2" ht="120">
      <c r="B1125" s="3" t="s">
        <v>3265</v>
      </c>
    </row>
    <row r="1126" spans="2:2" ht="90">
      <c r="B1126" s="53" t="s">
        <v>3266</v>
      </c>
    </row>
    <row r="1127" spans="2:2">
      <c r="B1127" s="53"/>
    </row>
    <row r="1128" spans="2:2" ht="30">
      <c r="B1128" s="53" t="s">
        <v>3267</v>
      </c>
    </row>
    <row r="1129" spans="2:2">
      <c r="B1129" s="53"/>
    </row>
    <row r="1130" spans="2:2" ht="75">
      <c r="B1130" s="53" t="s">
        <v>3268</v>
      </c>
    </row>
    <row r="1131" spans="2:2" ht="60">
      <c r="B1131" s="3" t="s">
        <v>3269</v>
      </c>
    </row>
    <row r="1132" spans="2:2" ht="60">
      <c r="B1132" s="53" t="s">
        <v>3270</v>
      </c>
    </row>
    <row r="1133" spans="2:2" ht="90">
      <c r="B1133" s="3" t="s">
        <v>3271</v>
      </c>
    </row>
    <row r="1134" spans="2:2" ht="75">
      <c r="B1134" s="53" t="s">
        <v>3272</v>
      </c>
    </row>
    <row r="1135" spans="2:2" ht="60">
      <c r="B1135" s="3" t="s">
        <v>3273</v>
      </c>
    </row>
    <row r="1136" spans="2:2" ht="60">
      <c r="B1136" s="53" t="s">
        <v>3274</v>
      </c>
    </row>
    <row r="1137" spans="2:2" ht="60">
      <c r="B1137" s="3" t="s">
        <v>3275</v>
      </c>
    </row>
    <row r="1138" spans="2:2" ht="30">
      <c r="B1138" s="53" t="s">
        <v>3276</v>
      </c>
    </row>
    <row r="1139" spans="2:2">
      <c r="B1139" s="53" t="s">
        <v>3277</v>
      </c>
    </row>
    <row r="1140" spans="2:2" ht="30">
      <c r="B1140" s="53" t="s">
        <v>3278</v>
      </c>
    </row>
    <row r="1141" spans="2:2" ht="45">
      <c r="B1141" s="3" t="s">
        <v>3279</v>
      </c>
    </row>
    <row r="1142" spans="2:2" ht="105">
      <c r="B1142" s="53" t="s">
        <v>3280</v>
      </c>
    </row>
    <row r="1143" spans="2:2" ht="45">
      <c r="B1143" s="53" t="s">
        <v>3281</v>
      </c>
    </row>
    <row r="1144" spans="2:2" ht="60">
      <c r="B1144" s="53" t="s">
        <v>3282</v>
      </c>
    </row>
    <row r="1145" spans="2:2" ht="30">
      <c r="B1145" s="53" t="s">
        <v>3283</v>
      </c>
    </row>
    <row r="1146" spans="2:2">
      <c r="B1146" s="53"/>
    </row>
    <row r="1147" spans="2:2" ht="45">
      <c r="B1147" s="53" t="s">
        <v>3284</v>
      </c>
    </row>
    <row r="1148" spans="2:2">
      <c r="B1148" s="53"/>
    </row>
    <row r="1149" spans="2:2">
      <c r="B1149" s="3" t="s">
        <v>3027</v>
      </c>
    </row>
    <row r="1150" spans="2:2">
      <c r="B1150" s="53"/>
    </row>
    <row r="1151" spans="2:2" ht="105">
      <c r="B1151" s="3" t="s">
        <v>3285</v>
      </c>
    </row>
    <row r="1152" spans="2:2" ht="60">
      <c r="B1152" s="53" t="s">
        <v>3286</v>
      </c>
    </row>
    <row r="1153" spans="2:2" ht="75">
      <c r="B1153" s="3" t="s">
        <v>3287</v>
      </c>
    </row>
    <row r="1154" spans="2:2" ht="45">
      <c r="B1154" s="53" t="s">
        <v>3288</v>
      </c>
    </row>
    <row r="1155" spans="2:2">
      <c r="B1155" s="53"/>
    </row>
    <row r="1156" spans="2:2">
      <c r="B1156" s="157" t="s">
        <v>3289</v>
      </c>
    </row>
    <row r="1157" spans="2:2">
      <c r="B1157" s="157" t="s">
        <v>3290</v>
      </c>
    </row>
    <row r="1158" spans="2:2">
      <c r="B1158" s="53"/>
    </row>
    <row r="1159" spans="2:2">
      <c r="B1159" s="53" t="s">
        <v>3291</v>
      </c>
    </row>
    <row r="1160" spans="2:2">
      <c r="B1160" s="53"/>
    </row>
    <row r="1161" spans="2:2" ht="195">
      <c r="B1161" s="53" t="s">
        <v>3292</v>
      </c>
    </row>
    <row r="1162" spans="2:2" ht="45">
      <c r="B1162" s="53" t="s">
        <v>3293</v>
      </c>
    </row>
    <row r="1163" spans="2:2" ht="165">
      <c r="B1163" s="53" t="s">
        <v>3294</v>
      </c>
    </row>
    <row r="1164" spans="2:2">
      <c r="B1164" s="3" t="s">
        <v>2381</v>
      </c>
    </row>
    <row r="1165" spans="2:2" ht="75">
      <c r="B1165" s="53" t="s">
        <v>3295</v>
      </c>
    </row>
    <row r="1166" spans="2:2" ht="60">
      <c r="B1166" s="3" t="s">
        <v>3296</v>
      </c>
    </row>
    <row r="1167" spans="2:2" ht="165">
      <c r="B1167" s="3" t="s">
        <v>3297</v>
      </c>
    </row>
    <row r="1168" spans="2:2" ht="180">
      <c r="B1168" s="53" t="s">
        <v>3298</v>
      </c>
    </row>
    <row r="1169" spans="2:2" ht="45">
      <c r="B1169" s="53" t="s">
        <v>3299</v>
      </c>
    </row>
    <row r="1170" spans="2:2" ht="30">
      <c r="B1170" s="3" t="s">
        <v>3300</v>
      </c>
    </row>
    <row r="1171" spans="2:2">
      <c r="B1171" s="53"/>
    </row>
    <row r="1172" spans="2:2">
      <c r="B1172" s="157" t="s">
        <v>3301</v>
      </c>
    </row>
    <row r="1173" spans="2:2">
      <c r="B1173" s="157" t="s">
        <v>3290</v>
      </c>
    </row>
    <row r="1174" spans="2:2">
      <c r="B1174" s="53"/>
    </row>
    <row r="1175" spans="2:2">
      <c r="B1175" s="53" t="s">
        <v>3302</v>
      </c>
    </row>
    <row r="1176" spans="2:2">
      <c r="B1176" s="53"/>
    </row>
    <row r="1177" spans="2:2" ht="120">
      <c r="B1177" s="53" t="s">
        <v>3303</v>
      </c>
    </row>
    <row r="1178" spans="2:2" ht="30">
      <c r="B1178" s="53" t="s">
        <v>3304</v>
      </c>
    </row>
    <row r="1179" spans="2:2" ht="75">
      <c r="B1179" s="3" t="s">
        <v>3305</v>
      </c>
    </row>
    <row r="1180" spans="2:2" ht="90">
      <c r="B1180" s="53" t="s">
        <v>3306</v>
      </c>
    </row>
    <row r="1181" spans="2:2" ht="75">
      <c r="B1181" s="3" t="s">
        <v>3307</v>
      </c>
    </row>
    <row r="1182" spans="2:2">
      <c r="B1182" s="3" t="s">
        <v>2381</v>
      </c>
    </row>
    <row r="1183" spans="2:2" ht="60">
      <c r="B1183" s="3" t="s">
        <v>3308</v>
      </c>
    </row>
    <row r="1184" spans="2:2" ht="180">
      <c r="B1184" s="3" t="s">
        <v>3309</v>
      </c>
    </row>
    <row r="1185" spans="2:2">
      <c r="B1185" s="3" t="s">
        <v>3165</v>
      </c>
    </row>
    <row r="1186" spans="2:2" ht="60">
      <c r="B1186" s="3" t="s">
        <v>3310</v>
      </c>
    </row>
    <row r="1187" spans="2:2" ht="45">
      <c r="B1187" s="53" t="s">
        <v>3311</v>
      </c>
    </row>
    <row r="1188" spans="2:2" ht="60">
      <c r="B1188" s="3" t="s">
        <v>3312</v>
      </c>
    </row>
    <row r="1189" spans="2:2" ht="75">
      <c r="B1189" s="53" t="s">
        <v>3313</v>
      </c>
    </row>
    <row r="1190" spans="2:2" ht="90">
      <c r="B1190" s="53" t="s">
        <v>3314</v>
      </c>
    </row>
    <row r="1191" spans="2:2" ht="105">
      <c r="B1191" s="53" t="s">
        <v>3315</v>
      </c>
    </row>
    <row r="1192" spans="2:2">
      <c r="B1192" s="53" t="s">
        <v>3316</v>
      </c>
    </row>
    <row r="1193" spans="2:2" ht="30">
      <c r="B1193" s="53" t="s">
        <v>3317</v>
      </c>
    </row>
    <row r="1194" spans="2:2" ht="30">
      <c r="B1194" s="53" t="s">
        <v>3318</v>
      </c>
    </row>
    <row r="1195" spans="2:2" ht="90">
      <c r="B1195" s="53" t="s">
        <v>3319</v>
      </c>
    </row>
    <row r="1196" spans="2:2" ht="30">
      <c r="B1196" s="53" t="s">
        <v>3320</v>
      </c>
    </row>
    <row r="1197" spans="2:2" ht="90">
      <c r="B1197" s="3" t="s">
        <v>3321</v>
      </c>
    </row>
    <row r="1198" spans="2:2" ht="30">
      <c r="B1198" s="53" t="s">
        <v>3322</v>
      </c>
    </row>
    <row r="1199" spans="2:2" ht="105">
      <c r="B1199" s="3" t="s">
        <v>3323</v>
      </c>
    </row>
    <row r="1200" spans="2:2" ht="30">
      <c r="B1200" s="53" t="s">
        <v>3324</v>
      </c>
    </row>
    <row r="1201" spans="2:2" ht="60">
      <c r="B1201" s="53" t="s">
        <v>3325</v>
      </c>
    </row>
    <row r="1202" spans="2:2" ht="90">
      <c r="B1202" s="3" t="s">
        <v>3326</v>
      </c>
    </row>
    <row r="1203" spans="2:2">
      <c r="B1203" s="3" t="s">
        <v>3327</v>
      </c>
    </row>
    <row r="1204" spans="2:2" ht="75">
      <c r="B1204" s="53" t="s">
        <v>3328</v>
      </c>
    </row>
    <row r="1205" spans="2:2" ht="60">
      <c r="B1205" s="3" t="s">
        <v>3329</v>
      </c>
    </row>
    <row r="1206" spans="2:2" ht="75">
      <c r="B1206" s="53" t="s">
        <v>3330</v>
      </c>
    </row>
    <row r="1207" spans="2:2" ht="45">
      <c r="B1207" s="53" t="s">
        <v>3331</v>
      </c>
    </row>
    <row r="1208" spans="2:2" ht="90">
      <c r="B1208" s="53" t="s">
        <v>3332</v>
      </c>
    </row>
    <row r="1209" spans="2:2" ht="60">
      <c r="B1209" s="53" t="s">
        <v>3333</v>
      </c>
    </row>
    <row r="1210" spans="2:2" ht="120">
      <c r="B1210" s="3" t="s">
        <v>3334</v>
      </c>
    </row>
    <row r="1211" spans="2:2" ht="105">
      <c r="B1211" s="3" t="s">
        <v>3335</v>
      </c>
    </row>
    <row r="1212" spans="2:2" ht="135">
      <c r="B1212" s="3" t="s">
        <v>3336</v>
      </c>
    </row>
    <row r="1213" spans="2:2" ht="45">
      <c r="B1213" s="53" t="s">
        <v>3337</v>
      </c>
    </row>
    <row r="1214" spans="2:2">
      <c r="B1214" s="3" t="s">
        <v>2381</v>
      </c>
    </row>
    <row r="1215" spans="2:2" ht="180">
      <c r="B1215" s="53" t="s">
        <v>3338</v>
      </c>
    </row>
    <row r="1216" spans="2:2">
      <c r="B1216" s="3" t="s">
        <v>2381</v>
      </c>
    </row>
    <row r="1217" spans="2:2" ht="75">
      <c r="B1217" s="53" t="s">
        <v>3339</v>
      </c>
    </row>
    <row r="1218" spans="2:2">
      <c r="B1218" s="3" t="s">
        <v>3340</v>
      </c>
    </row>
    <row r="1219" spans="2:2" ht="75">
      <c r="B1219" s="3" t="s">
        <v>3341</v>
      </c>
    </row>
    <row r="1220" spans="2:2">
      <c r="B1220" s="3" t="s">
        <v>3342</v>
      </c>
    </row>
    <row r="1221" spans="2:2">
      <c r="B1221" s="53"/>
    </row>
    <row r="1222" spans="2:2">
      <c r="B1222" s="53" t="s">
        <v>3343</v>
      </c>
    </row>
    <row r="1223" spans="2:2">
      <c r="B1223" s="53"/>
    </row>
    <row r="1224" spans="2:2" ht="30">
      <c r="B1224" s="53" t="s">
        <v>3344</v>
      </c>
    </row>
    <row r="1225" spans="2:2" ht="60">
      <c r="B1225" s="3" t="s">
        <v>3345</v>
      </c>
    </row>
    <row r="1226" spans="2:2" ht="45">
      <c r="B1226" s="53" t="s">
        <v>3346</v>
      </c>
    </row>
    <row r="1227" spans="2:2" ht="30">
      <c r="B1227" s="53" t="s">
        <v>3347</v>
      </c>
    </row>
    <row r="1228" spans="2:2" ht="30">
      <c r="B1228" s="53" t="s">
        <v>3348</v>
      </c>
    </row>
    <row r="1229" spans="2:2" ht="105">
      <c r="B1229" s="3" t="s">
        <v>3349</v>
      </c>
    </row>
    <row r="1230" spans="2:2">
      <c r="B1230" s="53" t="s">
        <v>3350</v>
      </c>
    </row>
    <row r="1231" spans="2:2" ht="30">
      <c r="B1231" s="53" t="s">
        <v>3351</v>
      </c>
    </row>
    <row r="1232" spans="2:2">
      <c r="B1232" s="53" t="s">
        <v>3352</v>
      </c>
    </row>
    <row r="1233" spans="2:2" ht="30">
      <c r="B1233" s="53" t="s">
        <v>3353</v>
      </c>
    </row>
    <row r="1234" spans="2:2">
      <c r="B1234" s="53" t="s">
        <v>3354</v>
      </c>
    </row>
    <row r="1235" spans="2:2">
      <c r="B1235" s="53" t="s">
        <v>3355</v>
      </c>
    </row>
    <row r="1236" spans="2:2">
      <c r="B1236" s="53" t="s">
        <v>3356</v>
      </c>
    </row>
    <row r="1237" spans="2:2">
      <c r="B1237" s="53" t="s">
        <v>3357</v>
      </c>
    </row>
    <row r="1238" spans="2:2">
      <c r="B1238" s="3" t="s">
        <v>3358</v>
      </c>
    </row>
    <row r="1239" spans="2:2" ht="45">
      <c r="B1239" s="3" t="s">
        <v>3359</v>
      </c>
    </row>
    <row r="1240" spans="2:2">
      <c r="B1240" s="3" t="s">
        <v>3360</v>
      </c>
    </row>
    <row r="1241" spans="2:2" ht="60">
      <c r="B1241" s="53" t="s">
        <v>3361</v>
      </c>
    </row>
    <row r="1242" spans="2:2">
      <c r="B1242" s="3" t="s">
        <v>2381</v>
      </c>
    </row>
    <row r="1243" spans="2:2" ht="45">
      <c r="B1243" s="53" t="s">
        <v>3362</v>
      </c>
    </row>
    <row r="1244" spans="2:2" ht="30">
      <c r="B1244" s="53" t="s">
        <v>3363</v>
      </c>
    </row>
    <row r="1245" spans="2:2">
      <c r="B1245" s="53"/>
    </row>
    <row r="1246" spans="2:2">
      <c r="B1246" s="157" t="s">
        <v>3364</v>
      </c>
    </row>
    <row r="1247" spans="2:2">
      <c r="B1247" s="53"/>
    </row>
    <row r="1248" spans="2:2">
      <c r="B1248" s="53" t="s">
        <v>3365</v>
      </c>
    </row>
    <row r="1249" spans="2:2">
      <c r="B1249" s="53"/>
    </row>
    <row r="1250" spans="2:2" ht="45">
      <c r="B1250" s="53" t="s">
        <v>3366</v>
      </c>
    </row>
    <row r="1251" spans="2:2" ht="30">
      <c r="B1251" s="3" t="s">
        <v>3367</v>
      </c>
    </row>
    <row r="1252" spans="2:2" ht="75">
      <c r="B1252" s="3" t="s">
        <v>3368</v>
      </c>
    </row>
    <row r="1253" spans="2:2" ht="45">
      <c r="B1253" s="3" t="s">
        <v>3369</v>
      </c>
    </row>
    <row r="1254" spans="2:2" ht="60">
      <c r="B1254" s="53" t="s">
        <v>3370</v>
      </c>
    </row>
    <row r="1255" spans="2:2">
      <c r="B1255" s="53"/>
    </row>
    <row r="1256" spans="2:2">
      <c r="B1256" s="53" t="s">
        <v>3371</v>
      </c>
    </row>
    <row r="1257" spans="2:2">
      <c r="B1257" s="53"/>
    </row>
    <row r="1258" spans="2:2" ht="45">
      <c r="B1258" s="53" t="s">
        <v>3372</v>
      </c>
    </row>
    <row r="1259" spans="2:2">
      <c r="B1259" s="53"/>
    </row>
    <row r="1260" spans="2:2">
      <c r="B1260" s="157" t="s">
        <v>3373</v>
      </c>
    </row>
    <row r="1261" spans="2:2">
      <c r="B1261" s="157" t="s">
        <v>3374</v>
      </c>
    </row>
    <row r="1262" spans="2:2">
      <c r="B1262" s="157" t="s">
        <v>3375</v>
      </c>
    </row>
    <row r="1263" spans="2:2">
      <c r="B1263" s="157" t="s">
        <v>3376</v>
      </c>
    </row>
    <row r="1264" spans="2:2">
      <c r="B1264" s="157" t="s">
        <v>3377</v>
      </c>
    </row>
    <row r="1265" spans="2:2">
      <c r="B1265" s="157" t="s">
        <v>3378</v>
      </c>
    </row>
    <row r="1266" spans="2:2">
      <c r="B1266" s="53"/>
    </row>
    <row r="1267" spans="2:2">
      <c r="B1267" s="53" t="s">
        <v>3379</v>
      </c>
    </row>
    <row r="1268" spans="2:2">
      <c r="B1268" s="53"/>
    </row>
    <row r="1269" spans="2:2" ht="45">
      <c r="B1269" s="53" t="s">
        <v>3380</v>
      </c>
    </row>
    <row r="1270" spans="2:2" ht="60">
      <c r="B1270" s="53" t="s">
        <v>3381</v>
      </c>
    </row>
    <row r="1271" spans="2:2">
      <c r="B1271" s="53" t="s">
        <v>3382</v>
      </c>
    </row>
    <row r="1272" spans="2:2" ht="30">
      <c r="B1272" s="53" t="s">
        <v>3383</v>
      </c>
    </row>
    <row r="1273" spans="2:2" ht="30">
      <c r="B1273" s="53" t="s">
        <v>3384</v>
      </c>
    </row>
    <row r="1274" spans="2:2" ht="45">
      <c r="B1274" s="53" t="s">
        <v>3385</v>
      </c>
    </row>
    <row r="1275" spans="2:2" ht="45">
      <c r="B1275" s="53" t="s">
        <v>3386</v>
      </c>
    </row>
    <row r="1276" spans="2:2" ht="45">
      <c r="B1276" s="53" t="s">
        <v>3387</v>
      </c>
    </row>
    <row r="1277" spans="2:2" ht="30">
      <c r="B1277" s="53" t="s">
        <v>3388</v>
      </c>
    </row>
    <row r="1278" spans="2:2" ht="30">
      <c r="B1278" s="53" t="s">
        <v>3389</v>
      </c>
    </row>
    <row r="1279" spans="2:2" ht="45">
      <c r="B1279" s="53" t="s">
        <v>3390</v>
      </c>
    </row>
    <row r="1280" spans="2:2" ht="75">
      <c r="B1280" s="53" t="s">
        <v>3391</v>
      </c>
    </row>
    <row r="1281" spans="2:2">
      <c r="B1281" s="156"/>
    </row>
    <row r="1282" spans="2:2">
      <c r="B1282" s="53" t="s">
        <v>2588</v>
      </c>
    </row>
    <row r="1283" spans="2:2">
      <c r="B1283" s="3" t="s">
        <v>3392</v>
      </c>
    </row>
    <row r="1284" spans="2:2">
      <c r="B1284" s="156"/>
    </row>
    <row r="1285" spans="2:2" ht="60">
      <c r="B1285" s="3" t="s">
        <v>3393</v>
      </c>
    </row>
    <row r="1286" spans="2:2" ht="30">
      <c r="B1286" s="53" t="s">
        <v>3394</v>
      </c>
    </row>
    <row r="1287" spans="2:2" ht="75">
      <c r="B1287" s="53" t="s">
        <v>3395</v>
      </c>
    </row>
    <row r="1288" spans="2:2" ht="30">
      <c r="B1288" s="53" t="s">
        <v>3396</v>
      </c>
    </row>
    <row r="1289" spans="2:2">
      <c r="B1289" s="53"/>
    </row>
    <row r="1290" spans="2:2">
      <c r="B1290" s="53" t="s">
        <v>3397</v>
      </c>
    </row>
    <row r="1291" spans="2:2">
      <c r="B1291" s="53"/>
    </row>
    <row r="1292" spans="2:2" ht="75">
      <c r="B1292" s="53" t="s">
        <v>3398</v>
      </c>
    </row>
    <row r="1293" spans="2:2" ht="45">
      <c r="B1293" s="53" t="s">
        <v>3399</v>
      </c>
    </row>
    <row r="1294" spans="2:2" ht="90">
      <c r="B1294" s="53" t="s">
        <v>3400</v>
      </c>
    </row>
    <row r="1295" spans="2:2">
      <c r="B1295" s="53"/>
    </row>
    <row r="1296" spans="2:2">
      <c r="B1296" s="156"/>
    </row>
    <row r="1297" spans="2:2">
      <c r="B1297" s="53" t="s">
        <v>2588</v>
      </c>
    </row>
    <row r="1298" spans="2:2">
      <c r="B1298" s="3" t="s">
        <v>3401</v>
      </c>
    </row>
    <row r="1299" spans="2:2">
      <c r="B1299" s="156"/>
    </row>
    <row r="1300" spans="2:2">
      <c r="B1300" s="53" t="s">
        <v>3402</v>
      </c>
    </row>
    <row r="1301" spans="2:2">
      <c r="B1301" s="53"/>
    </row>
    <row r="1302" spans="2:2" ht="90">
      <c r="B1302" s="53" t="s">
        <v>3403</v>
      </c>
    </row>
    <row r="1303" spans="2:2" ht="75">
      <c r="B1303" s="53" t="s">
        <v>3404</v>
      </c>
    </row>
    <row r="1304" spans="2:2" ht="60">
      <c r="B1304" s="53" t="s">
        <v>3405</v>
      </c>
    </row>
    <row r="1305" spans="2:2" ht="30">
      <c r="B1305" s="53" t="s">
        <v>3406</v>
      </c>
    </row>
    <row r="1306" spans="2:2" ht="30">
      <c r="B1306" s="3" t="s">
        <v>3407</v>
      </c>
    </row>
    <row r="1307" spans="2:2" ht="30">
      <c r="B1307" s="53" t="s">
        <v>3408</v>
      </c>
    </row>
    <row r="1308" spans="2:2">
      <c r="B1308" s="53"/>
    </row>
    <row r="1309" spans="2:2">
      <c r="B1309" s="157" t="s">
        <v>3409</v>
      </c>
    </row>
    <row r="1310" spans="2:2">
      <c r="B1310" s="53"/>
    </row>
    <row r="1311" spans="2:2" ht="30">
      <c r="B1311" s="53" t="s">
        <v>3410</v>
      </c>
    </row>
    <row r="1312" spans="2:2">
      <c r="B1312" s="53"/>
    </row>
    <row r="1313" spans="2:2" ht="75">
      <c r="B1313" s="3" t="s">
        <v>3411</v>
      </c>
    </row>
    <row r="1314" spans="2:2" ht="105">
      <c r="B1314" s="53" t="s">
        <v>3412</v>
      </c>
    </row>
    <row r="1315" spans="2:2" ht="135">
      <c r="B1315" s="53" t="s">
        <v>3413</v>
      </c>
    </row>
    <row r="1316" spans="2:2" ht="150">
      <c r="B1316" s="53" t="s">
        <v>3414</v>
      </c>
    </row>
    <row r="1317" spans="2:2" ht="105">
      <c r="B1317" s="3" t="s">
        <v>3415</v>
      </c>
    </row>
    <row r="1318" spans="2:2">
      <c r="B1318" s="53" t="s">
        <v>3416</v>
      </c>
    </row>
    <row r="1319" spans="2:2" ht="75">
      <c r="B1319" s="3" t="s">
        <v>3417</v>
      </c>
    </row>
    <row r="1320" spans="2:2" ht="105">
      <c r="B1320" s="53" t="s">
        <v>3418</v>
      </c>
    </row>
    <row r="1321" spans="2:2" ht="90">
      <c r="B1321" s="53" t="s">
        <v>3419</v>
      </c>
    </row>
    <row r="1322" spans="2:2" ht="75">
      <c r="B1322" s="53" t="s">
        <v>3420</v>
      </c>
    </row>
    <row r="1323" spans="2:2" ht="45">
      <c r="B1323" s="53" t="s">
        <v>3421</v>
      </c>
    </row>
    <row r="1324" spans="2:2" ht="45">
      <c r="B1324" s="53" t="s">
        <v>3422</v>
      </c>
    </row>
    <row r="1325" spans="2:2" ht="105">
      <c r="B1325" s="53" t="s">
        <v>3423</v>
      </c>
    </row>
    <row r="1326" spans="2:2" ht="30">
      <c r="B1326" s="53" t="s">
        <v>3424</v>
      </c>
    </row>
    <row r="1327" spans="2:2" ht="30">
      <c r="B1327" s="53" t="s">
        <v>3425</v>
      </c>
    </row>
    <row r="1328" spans="2:2" ht="120">
      <c r="B1328" s="3" t="s">
        <v>3426</v>
      </c>
    </row>
    <row r="1329" spans="2:2">
      <c r="B1329" s="53" t="s">
        <v>3427</v>
      </c>
    </row>
    <row r="1330" spans="2:2" ht="60">
      <c r="B1330" s="3" t="s">
        <v>3428</v>
      </c>
    </row>
    <row r="1331" spans="2:2" ht="75">
      <c r="B1331" s="3" t="s">
        <v>3429</v>
      </c>
    </row>
    <row r="1332" spans="2:2" ht="210">
      <c r="B1332" s="53" t="s">
        <v>3430</v>
      </c>
    </row>
    <row r="1333" spans="2:2">
      <c r="B1333" s="53"/>
    </row>
    <row r="1334" spans="2:2" ht="30">
      <c r="B1334" s="53" t="s">
        <v>3431</v>
      </c>
    </row>
    <row r="1335" spans="2:2">
      <c r="B1335" s="53"/>
    </row>
    <row r="1336" spans="2:2" ht="60">
      <c r="B1336" s="3" t="s">
        <v>3432</v>
      </c>
    </row>
    <row r="1337" spans="2:2" ht="30">
      <c r="B1337" s="53" t="s">
        <v>3433</v>
      </c>
    </row>
    <row r="1338" spans="2:2" ht="30">
      <c r="B1338" s="53" t="s">
        <v>3434</v>
      </c>
    </row>
    <row r="1339" spans="2:2" ht="150">
      <c r="B1339" s="53" t="s">
        <v>3435</v>
      </c>
    </row>
    <row r="1340" spans="2:2" ht="60">
      <c r="B1340" s="3" t="s">
        <v>3436</v>
      </c>
    </row>
    <row r="1341" spans="2:2" ht="45">
      <c r="B1341" s="53" t="s">
        <v>3437</v>
      </c>
    </row>
    <row r="1342" spans="2:2" ht="30">
      <c r="B1342" s="53" t="s">
        <v>3438</v>
      </c>
    </row>
    <row r="1343" spans="2:2">
      <c r="B1343" s="53" t="s">
        <v>3439</v>
      </c>
    </row>
    <row r="1344" spans="2:2" ht="120">
      <c r="B1344" s="53" t="s">
        <v>3440</v>
      </c>
    </row>
    <row r="1345" spans="2:2">
      <c r="B1345" s="3" t="s">
        <v>2381</v>
      </c>
    </row>
    <row r="1346" spans="2:2" ht="90">
      <c r="B1346" s="53" t="s">
        <v>3441</v>
      </c>
    </row>
    <row r="1347" spans="2:2" ht="210">
      <c r="B1347" s="3" t="s">
        <v>3442</v>
      </c>
    </row>
    <row r="1348" spans="2:2">
      <c r="B1348" s="3" t="s">
        <v>2381</v>
      </c>
    </row>
    <row r="1349" spans="2:2" ht="195">
      <c r="B1349" s="53" t="s">
        <v>3443</v>
      </c>
    </row>
    <row r="1350" spans="2:2">
      <c r="B1350" s="3" t="s">
        <v>2846</v>
      </c>
    </row>
    <row r="1351" spans="2:2">
      <c r="B1351" s="53"/>
    </row>
    <row r="1352" spans="2:2" ht="30">
      <c r="B1352" s="53" t="s">
        <v>3444</v>
      </c>
    </row>
    <row r="1353" spans="2:2">
      <c r="B1353" s="3" t="s">
        <v>2379</v>
      </c>
    </row>
    <row r="1354" spans="2:2">
      <c r="B1354" s="53"/>
    </row>
    <row r="1355" spans="2:2" ht="75">
      <c r="B1355" s="53" t="s">
        <v>3445</v>
      </c>
    </row>
    <row r="1356" spans="2:2" ht="75">
      <c r="B1356" s="53" t="s">
        <v>3446</v>
      </c>
    </row>
    <row r="1357" spans="2:2" ht="105">
      <c r="B1357" s="53" t="s">
        <v>3447</v>
      </c>
    </row>
    <row r="1358" spans="2:2">
      <c r="B1358" s="3" t="s">
        <v>2379</v>
      </c>
    </row>
    <row r="1359" spans="2:2" ht="90">
      <c r="B1359" s="53" t="s">
        <v>3448</v>
      </c>
    </row>
    <row r="1360" spans="2:2">
      <c r="B1360" s="3" t="s">
        <v>2379</v>
      </c>
    </row>
    <row r="1361" spans="2:2" ht="105">
      <c r="B1361" s="53" t="s">
        <v>3449</v>
      </c>
    </row>
    <row r="1362" spans="2:2">
      <c r="B1362" s="3" t="s">
        <v>2379</v>
      </c>
    </row>
    <row r="1363" spans="2:2">
      <c r="B1363" s="53"/>
    </row>
    <row r="1364" spans="2:2">
      <c r="B1364" s="53" t="s">
        <v>3450</v>
      </c>
    </row>
    <row r="1365" spans="2:2">
      <c r="B1365" s="53"/>
    </row>
    <row r="1366" spans="2:2" ht="30">
      <c r="B1366" s="53" t="s">
        <v>3451</v>
      </c>
    </row>
    <row r="1367" spans="2:2">
      <c r="B1367" s="53" t="s">
        <v>3452</v>
      </c>
    </row>
    <row r="1368" spans="2:2" ht="60">
      <c r="B1368" s="53" t="s">
        <v>3453</v>
      </c>
    </row>
    <row r="1369" spans="2:2" ht="30">
      <c r="B1369" s="53" t="s">
        <v>3454</v>
      </c>
    </row>
    <row r="1370" spans="2:2" ht="45">
      <c r="B1370" s="53" t="s">
        <v>3455</v>
      </c>
    </row>
    <row r="1371" spans="2:2" ht="90">
      <c r="B1371" s="3" t="s">
        <v>3456</v>
      </c>
    </row>
    <row r="1372" spans="2:2" ht="270">
      <c r="B1372" s="53" t="s">
        <v>3457</v>
      </c>
    </row>
    <row r="1373" spans="2:2">
      <c r="B1373" s="53"/>
    </row>
    <row r="1374" spans="2:2">
      <c r="B1374" s="158" t="s">
        <v>3458</v>
      </c>
    </row>
    <row r="1375" spans="2:2">
      <c r="B1375" s="158" t="s">
        <v>120</v>
      </c>
    </row>
    <row r="1376" spans="2:2">
      <c r="B1376" s="158" t="s">
        <v>3459</v>
      </c>
    </row>
    <row r="1377" spans="2:2">
      <c r="B1377" s="2" t="s">
        <v>3460</v>
      </c>
    </row>
    <row r="1378" spans="2:2">
      <c r="B1378" s="2" t="s">
        <v>3461</v>
      </c>
    </row>
    <row r="1379" spans="2:2">
      <c r="B1379" s="2" t="s">
        <v>3462</v>
      </c>
    </row>
    <row r="1380" spans="2:2">
      <c r="B1380" s="4" t="s">
        <v>10</v>
      </c>
    </row>
    <row r="1381" spans="2:2">
      <c r="B1381" s="53"/>
    </row>
    <row r="1382" spans="2:2">
      <c r="B1382" s="156"/>
    </row>
    <row r="1383" spans="2:2">
      <c r="B1383" s="2"/>
    </row>
  </sheetData>
  <hyperlinks>
    <hyperlink ref="B1" location="'Калькулятор 4'!A1" display="ВЕРНУТЬСЯ К КАЛЬКУЛЯТОРУ"/>
    <hyperlink ref="B23" r:id="rId1" display="consultantplus://offline/ref=567F9C94661228FD3E99EEF493ADB7A734B595D528ECB2683AAFFFBA814E27E70EAB068D89F745B8oAwBN"/>
    <hyperlink ref="B27" r:id="rId2" display="consultantplus://offline/ref=567F9C94661228FD3E99EEF493ADB7A734B594D428ECB2683AAFFFBA814E27E70EAB068D89F742BAoAwFN"/>
    <hyperlink ref="B38" r:id="rId3" display="consultantplus://offline/ref=567F9C94661228FD3E99EEF493ADB7A734B594D428ECB2683AAFFFBA814E27E70EAB068D89F742BAoAwDN"/>
    <hyperlink ref="B41" r:id="rId4" display="consultantplus://offline/ref=567F9C94661228FD3E99EEF493ADB7A734B594D524E0B2683AAFFFBA814E27E70EAB068D89F747BDoAwDN"/>
    <hyperlink ref="B43" r:id="rId5" display="consultantplus://offline/ref=567F9C94661228FD3E99EEF493ADB7A734B594D428ECB2683AAFFFBA814E27E70EAB068D89F742BAoAwBN"/>
    <hyperlink ref="B53" location="P48" display="P48"/>
    <hyperlink ref="B66" r:id="rId6" display="consultantplus://offline/ref=567F9C94661228FD3E99EEF493ADB7A737BC93D225EAB2683AAFFFBA814E27E70EAB068D89F747B8oAwFN"/>
    <hyperlink ref="B68" r:id="rId7" display="consultantplus://offline/ref=567F9C94661228FD3E99EEF493ADB7A734B594D428ECB2683AAFFFBA814E27E70EAB068D89F742BAoAw9N"/>
    <hyperlink ref="B70" r:id="rId8" display="consultantplus://offline/ref=567F9C94661228FD3E99EEF493ADB7A734B594D428ECB2683AAFFFBA814E27E70EAB068D89F742BDoAw9N"/>
    <hyperlink ref="B72" r:id="rId9" display="consultantplus://offline/ref=567F9C94661228FD3E99EEF493ADB7A734B594D428ECB2683AAFFFBA814E27E70EAB068D89F742BDoAw8N"/>
    <hyperlink ref="B82" r:id="rId10" display="consultantplus://offline/ref=567F9C94661228FD3E99EEF493ADB7A737BC9CD424E0B2683AAFFFBA814E27E70EAB068D89F747BBoAwAN"/>
    <hyperlink ref="B83" r:id="rId11" display="consultantplus://offline/ref=567F9C94661228FD3E99EEF493ADB7A734B595D229E0B2683AAFFFBA81o4wEN"/>
    <hyperlink ref="B89" r:id="rId12" display="consultantplus://offline/ref=567F9C94661228FD3E99EEF493ADB7A737BC92D328E1B2683AAFFFBA814E27E70EAB068D89F747B8oAwFN"/>
    <hyperlink ref="B90" r:id="rId13" display="consultantplus://offline/ref=567F9C94661228FD3E99EEF493ADB7A734B595D528ECB2683AAFFFBA814E27E70EAB068D89F745B8oAwAN"/>
    <hyperlink ref="B91" r:id="rId14" display="consultantplus://offline/ref=567F9C94661228FD3E99EEF493ADB7A734B597D028E8B2683AAFFFBA814E27E70EAB068D89F747BAoAwBN"/>
    <hyperlink ref="B92" r:id="rId15" display="consultantplus://offline/ref=567F9C94661228FD3E99EEF493ADB7A734B595D528ECB2683AAFFFBA814E27E70EAB068D89F745B8oAw9N"/>
    <hyperlink ref="B94" r:id="rId16" display="consultantplus://offline/ref=567F9C94661228FD3E99EEF493ADB7A734B595D528ECB2683AAFFFBA814E27E70EAB068D89F745B8oAw8N"/>
    <hyperlink ref="B95" r:id="rId17" display="consultantplus://offline/ref=567F9C94661228FD3E99EEF493ADB7A737BC92DB29EAB2683AAFFFBA814E27E70EAB068D89F747B9oAw9N"/>
    <hyperlink ref="B96" r:id="rId18" display="consultantplus://offline/ref=567F9C94661228FD3E99EEF493ADB7A734B595D528ECB2683AAFFFBA814E27E70EAB068D89F745B8oAw6N"/>
    <hyperlink ref="B98" r:id="rId19" display="consultantplus://offline/ref=567F9C94661228FD3E99EEF493ADB7A734B595D528ECB2683AAFFFBA814E27E70EAB068D89F745BBoAwEN"/>
    <hyperlink ref="B113" location="P260" display="P260"/>
    <hyperlink ref="B114" r:id="rId20" display="consultantplus://offline/ref=567F9C94661228FD3E99EEF493ADB7A73FB69DDB2CE3EF6232F6F3B8o8w6N"/>
    <hyperlink ref="B116" r:id="rId21" display="consultantplus://offline/ref=567F9C94661228FD3E99EEF493ADB7A734B59DD624EDB2683AAFFFBA814E27E70EAB068D89F747B8oAwBN"/>
    <hyperlink ref="B118" r:id="rId22" display="consultantplus://offline/ref=567F9C94661228FD3E99EEF493ADB7A734B594D22EEEB2683AAFFFBA81o4wEN"/>
    <hyperlink ref="B126" r:id="rId23" display="consultantplus://offline/ref=567F9C94661228FD3E99EEF493ADB7A734B594D524E0B2683AAFFFBA814E27E70EAB068D89F747BDoAwBN"/>
    <hyperlink ref="B130" r:id="rId24" display="consultantplus://offline/ref=567F9C94661228FD3E99EEF493ADB7A734B594D524E0B2683AAFFFBA814E27E70EAB068D89F747BDoAw9N"/>
    <hyperlink ref="B133" r:id="rId25" display="consultantplus://offline/ref=567F9C94661228FD3E99EEF493ADB7A737BC9DD62BE0B2683AAFFFBA81o4wEN"/>
    <hyperlink ref="B134" r:id="rId26" display="consultantplus://offline/ref=567F9C94661228FD3E99EEF493ADB7A734B594D428ECB2683AAFFFBA814E27E70EAB068D89F742BCoAwEN"/>
    <hyperlink ref="B137" r:id="rId27" display="consultantplus://offline/ref=567F9C94661228FD3E99EEF493ADB7A734B594D524E0B2683AAFFFBA814E27E70EAB068D89F747BDoAw8N"/>
    <hyperlink ref="B140" r:id="rId28" display="consultantplus://offline/ref=567F9C94661228FD3E99EEF493ADB7A734B594D428ECB2683AAFFFBA814E27E70EAB068D89F742BCoAwCN"/>
    <hyperlink ref="B142" r:id="rId29" display="consultantplus://offline/ref=567F9C94661228FD3E99EEF493ADB7A734B594D524E0B2683AAFFFBA814E27E70EAB068D89F747BDoAw7N"/>
    <hyperlink ref="B149" r:id="rId30" display="consultantplus://offline/ref=567F9C94661228FD3E99EEF493ADB7A734B594D524E0B2683AAFFFBA814E27E70EAB068D89F747BDoAw6N"/>
    <hyperlink ref="B153" r:id="rId31" display="consultantplus://offline/ref=567F9C94661228FD3E99EEF493ADB7A734B594D428ECB2683AAFFFBA814E27E70EAB068D89F742BCoAwAN"/>
    <hyperlink ref="B155" r:id="rId32" display="consultantplus://offline/ref=567F9C94661228FD3E99EEF493ADB7A734B594D524E0B2683AAFFFBA814E27E70EAB068D89F747BCoAwFN"/>
    <hyperlink ref="B159" r:id="rId33" display="consultantplus://offline/ref=567F9C94661228FD3E99EEF493ADB7A734B594D428ECB2683AAFFFBA814E27E70EAB068D89F742BCoAw8N"/>
    <hyperlink ref="B162" r:id="rId34" display="consultantplus://offline/ref=567F9C94661228FD3E99EEF493ADB7A734B594D428ECB2683AAFFFBA814E27E70EAB068D89F742BCoAw6N"/>
    <hyperlink ref="B176" r:id="rId35" display="consultantplus://offline/ref=567F9C94661228FD3E99EEF493ADB7A734B594D428ECB2683AAFFFBA814E27E70EAB068D89F742BFoAwEN"/>
    <hyperlink ref="B187" location="P939" display="P939"/>
    <hyperlink ref="B190" r:id="rId36" display="consultantplus://offline/ref=567F9C94661228FD3E99EEF493ADB7A734B595D72CEEB2683AAFFFBA814E27E70EAB068D8AoFw0N"/>
    <hyperlink ref="B203" r:id="rId37" display="consultantplus://offline/ref=567F9C94661228FD3E99EEF493ADB7A734B594D428ECB2683AAFFFBA814E27E70EAB068D89F742BFoAwBN"/>
    <hyperlink ref="B205" r:id="rId38" display="consultantplus://offline/ref=567F9C94661228FD3E99EEF493ADB7A737BD95D52CEAB2683AAFFFBA814E27E70EAB068D89F747B8oAw9N"/>
    <hyperlink ref="B214" r:id="rId39" display="consultantplus://offline/ref=567F9C94661228FD3E99EEF493ADB7A734B595DB2DEEB2683AAFFFBA814E27E70EAB068D89F745BCoAwAN"/>
    <hyperlink ref="B216" r:id="rId40" display="consultantplus://offline/ref=567F9C94661228FD3E99EEF493ADB7A734B594D428ECB2683AAFFFBA814E27E70EAB068D89F742BFoAwAN"/>
    <hyperlink ref="B244" r:id="rId41" display="consultantplus://offline/ref=567F9C94661228FD3E99EEF493ADB7A734B592D62DEFB2683AAFFFBA814E27E70EAB068D89F747BFoAwEN"/>
    <hyperlink ref="B250" location="P248" display="P248"/>
    <hyperlink ref="B260" r:id="rId42" display="consultantplus://offline/ref=567F9C94661228FD3E99EEF493ADB7A734B597D028E8B2683AAFFFBA814E27E70EAB068D89F747BAoAwBN"/>
    <hyperlink ref="B261" r:id="rId43" display="consultantplus://offline/ref=567F9C94661228FD3E99EEF493ADB7A737BC93D424E8B2683AAFFFBA814E27E70EAB068D89F747B8oAwFN"/>
    <hyperlink ref="B262" r:id="rId44" display="consultantplus://offline/ref=567F9C94661228FD3E99EEF493ADB7A737BC92DA2BEEB2683AAFFFBA814E27E70EAB068D89F747B8oAwEN"/>
    <hyperlink ref="B270" r:id="rId45" display="consultantplus://offline/ref=567F9C94661228FD3E99EEF493ADB7A734B594D428ECB2683AAFFFBA814E27E70EAB068D89F742BFoAw8N"/>
    <hyperlink ref="B289" r:id="rId46" display="consultantplus://offline/ref=567F9C94661228FD3E99EEF493ADB7A734B595DB2DEEB2683AAFFFBA814E27E70EAB068D89F745B0oAwCN"/>
    <hyperlink ref="B291" r:id="rId47" display="consultantplus://offline/ref=567F9C94661228FD3E99EEF493ADB7A734B595DB2DEEB2683AAFFFBA81o4wEN"/>
    <hyperlink ref="B292" r:id="rId48" display="consultantplus://offline/ref=567F9C94661228FD3E99EEF493ADB7A734B595DB2DEEB2683AAFFFBA814E27E70EAB068D89F745BCoAw8N"/>
    <hyperlink ref="B294" r:id="rId49" display="consultantplus://offline/ref=567F9C94661228FD3E99EEF493ADB7A734B594D428ECB2683AAFFFBA814E27E70EAB068D89F742BFoAw6N"/>
    <hyperlink ref="B297" location="P414" display="P414"/>
    <hyperlink ref="B299" r:id="rId50" display="consultantplus://offline/ref=567F9C94661228FD3E99EEF493ADB7A734B594D428ECB2683AAFFFBA814E27E70EAB068D89F742BEoAwEN"/>
    <hyperlink ref="B301" location="P321" display="P321"/>
    <hyperlink ref="B302" r:id="rId51" display="consultantplus://offline/ref=567F9C94661228FD3E99EEF493ADB7A734B594D428ECB2683AAFFFBA814E27E70EAB068D89F742BEoAwDN"/>
    <hyperlink ref="B304" location="P309" display="P309"/>
    <hyperlink ref="B306" r:id="rId52" display="consultantplus://offline/ref=567F9C94661228FD3E99EEF493ADB7A734B594D428ECB2683AAFFFBA814E27E70EAB068D89F742BEoAwCN"/>
    <hyperlink ref="B307" location="P296" display="P296"/>
    <hyperlink ref="B309" r:id="rId53" display="consultantplus://offline/ref=567F9C94661228FD3E99EEF493ADB7A734B595DB2EE8B2683AAFFFBA81o4wEN"/>
    <hyperlink ref="B313" location="P414" display="P414"/>
    <hyperlink ref="B322" location="P912" display="P912"/>
    <hyperlink ref="B324" r:id="rId54" display="consultantplus://offline/ref=567F9C94661228FD3E99EEF493ADB7A734B594D428ECB2683AAFFFBA814E27E70EAB068D89F742BEoAw9N"/>
    <hyperlink ref="B326" r:id="rId55" display="consultantplus://offline/ref=567F9C94661228FD3E99EEF493ADB7A734B594D428ECB2683AAFFFBA814E27E70EAB068D89F742BEoAw7N"/>
    <hyperlink ref="B332" r:id="rId56" display="consultantplus://offline/ref=567F9C94661228FD3E99EEF493ADB7A734B595D624E9B2683AAFFFBA81o4wEN"/>
    <hyperlink ref="B336" location="P292" display="P292"/>
    <hyperlink ref="B339" location="P414" display="P414"/>
    <hyperlink ref="B343" location="P299" display="P299"/>
    <hyperlink ref="B349" r:id="rId57" display="consultantplus://offline/ref=567F9C94661228FD3E99EEF493ADB7A734B595DB2EE8B2683AAFFFBA81o4wEN"/>
    <hyperlink ref="B350" r:id="rId58" display="consultantplus://offline/ref=567F9C94661228FD3E99EEF493ADB7A734B595D32BEAB2683AAFFFBA81o4wEN"/>
    <hyperlink ref="B351" r:id="rId59" display="consultantplus://offline/ref=567F9C94661228FD3E99EEF493ADB7A734B594D428ECB2683AAFFFBA814E27E70EAB068D89F742BEoAw6N"/>
    <hyperlink ref="B357" r:id="rId60" display="consultantplus://offline/ref=567F9C94661228FD3E99EEF493ADB7A734B493D029EDB2683AAFFFBA814E27E70EAB068D89F743BEoAw6N"/>
    <hyperlink ref="B362" r:id="rId61" display="consultantplus://offline/ref=567F9C94661228FD3E99EEF493ADB7A734B594D428ECB2683AAFFFBA814E27E70EAB068D89F742B1oAwDN"/>
    <hyperlink ref="B370" r:id="rId62" display="consultantplus://offline/ref=567F9C94661228FD3E99EEF493ADB7A734B495D029E1B2683AAFFFBA814E27E70EAB068F89oFw5N"/>
    <hyperlink ref="B374" r:id="rId63" display="consultantplus://offline/ref=567F9C94661228FD3E99EEF493ADB7A734B594D428ECB2683AAFFFBA814E27E70EAB068D89F742B1oAwCN"/>
    <hyperlink ref="B376" r:id="rId64" display="consultantplus://offline/ref=567F9C94661228FD3E99EEF493ADB7A734B594D428ECB2683AAFFFBA814E27E70EAB068D89F742B1oAwAN"/>
    <hyperlink ref="B382" r:id="rId65" display="consultantplus://offline/ref=567F9C94661228FD3E99EEF493ADB7A734B490DA28E9B2683AAFFFBA814E27E70EAB068480F4o4wFN"/>
    <hyperlink ref="B386" r:id="rId66" display="consultantplus://offline/ref=567F9C94661228FD3E99EEF493ADB7A737BC96D42CEBB2683AAFFFBA814E27E70EAB068D89F747B8oAwDN"/>
    <hyperlink ref="B389" r:id="rId67" display="consultantplus://offline/ref=567F9C94661228FD3E99EEF493ADB7A734B597D028E8B2683AAFFFBA814E27E70EAB068D89F747BAoAwBN"/>
    <hyperlink ref="B395" location="P429" display="P429"/>
    <hyperlink ref="B408" location="P405" display="P405"/>
    <hyperlink ref="B413" r:id="rId68" display="consultantplus://offline/ref=567F9C94661228FD3E99EEF493ADB7A737BC93DB24EEB2683AAFFFBA814E27E70EAB068D89F747B8oAwDN"/>
    <hyperlink ref="B414" r:id="rId69" display="consultantplus://offline/ref=567F9C94661228FD3E99EEF493ADB7A734B496D528EDB2683AAFFFBA814E27E70EAB068D89F746BAoAwBN"/>
    <hyperlink ref="B416" r:id="rId70" display="consultantplus://offline/ref=567F9C94661228FD3E99EEF493ADB7A737BC93DB24EEB2683AAFFFBA814E27E70EAB068D89F747BBoAwEN"/>
    <hyperlink ref="B421" location="P380" display="P380"/>
    <hyperlink ref="B429" r:id="rId71" display="consultantplus://offline/ref=567F9C94661228FD3E99EEF493ADB7A737BC92DB2BECB2683AAFFFBA814E27E70EAB068D89F747B8oAwFN"/>
    <hyperlink ref="B439" r:id="rId72" display="consultantplus://offline/ref=567F9C94661228FD3E99EEF493ADB7A734B595DB2EE8B2683AAFFFBA81o4wEN"/>
    <hyperlink ref="B454" r:id="rId73" display="consultantplus://offline/ref=567F9C94661228FD3E99EEF493ADB7A734B594D428ECB2683AAFFFBA814E27E70EAB068D89F742B1oAw7N"/>
    <hyperlink ref="B459" r:id="rId74" display="consultantplus://offline/ref=567F9C94661228FD3E99EEF493ADB7A734B595D728EAB2683AAFFFBA814E27E70EAB06858BoFwEN"/>
    <hyperlink ref="B460" r:id="rId75" display="consultantplus://offline/ref=567F9C94661228FD3E99EEF493ADB7A734B594D428ECB2683AAFFFBA814E27E70EAB068D89F742B1oAw6N"/>
    <hyperlink ref="B463" r:id="rId76" display="consultantplus://offline/ref=567F9C94661228FD3E99EEF493ADB7A734B594D428ECB2683AAFFFBA814E27E70EAB068D89F742B0oAwFN"/>
    <hyperlink ref="B464" location="P455" display="P455"/>
    <hyperlink ref="B479" r:id="rId77" display="consultantplus://offline/ref=567F9C94661228FD3E99EEF493ADB7A734B59DD12AEEB2683AAFFFBA814E27E70EAB068D89F747B8oAwDN"/>
    <hyperlink ref="B484" r:id="rId78" display="consultantplus://offline/ref=567F9C94661228FD3E99EEF493ADB7A734B594D428ECB2683AAFFFBA814E27E70EAB068D89F742B0oAwCN"/>
    <hyperlink ref="B489" r:id="rId79" display="consultantplus://offline/ref=567F9C94661228FD3E99EEF493ADB7A734B594D428ECB2683AAFFFBA814E27E70EAB068D89F742B0oAw8N"/>
    <hyperlink ref="B498" r:id="rId80" display="consultantplus://offline/ref=567F9C94661228FD3E99EEF493ADB7A734B594D524E0B2683AAFFFBA814E27E70EAB068D89F747BFoAwEN"/>
    <hyperlink ref="B501" r:id="rId81" display="consultantplus://offline/ref=567F9C94661228FD3E99EEF493ADB7A734B594D524E0B2683AAFFFBA814E27E70EAB068D89F746B9oAw7N"/>
    <hyperlink ref="B503" r:id="rId82" display="consultantplus://offline/ref=567F9C94661228FD3E99EEF493ADB7A734B59DD025EBB2683AAFFFBA814E27E70EAB068D89F747B8oAwFN"/>
    <hyperlink ref="B504" r:id="rId83" display="consultantplus://offline/ref=567F9C94661228FD3E99EEF493ADB7A734B594D524E0B2683AAFFFBA814E27E70EAB068D89F747BFoAwCN"/>
    <hyperlink ref="B506" r:id="rId84" display="consultantplus://offline/ref=567F9C94661228FD3E99EEF493ADB7A734B594D524E0B2683AAFFFBA814E27E70EAB068D89F747BFoAwAN"/>
    <hyperlink ref="B509" r:id="rId85" display="consultantplus://offline/ref=567F9C94661228FD3E99EEF493ADB7A734B594D524E0B2683AAFFFBA814E27E70EAB068D89F747BFoAw8N"/>
    <hyperlink ref="B510" r:id="rId86" display="consultantplus://offline/ref=567F9C94661228FD3E99EEF493ADB7A734B497D425EDB2683AAFFFBA814E27E70EAB06888FoFwFN"/>
    <hyperlink ref="B511" r:id="rId87" display="consultantplus://offline/ref=567F9C94661228FD3E99EEF493ADB7A734B594D428ECB2683AAFFFBA814E27E70EAB068D89F741B9oAwFN"/>
    <hyperlink ref="B514" r:id="rId88" display="consultantplus://offline/ref=567F9C94661228FD3E99EEF493ADB7A734B594D524E0B2683AAFFFBA814E27E70EAB068D89F747BFoAw6N"/>
    <hyperlink ref="B516" r:id="rId89" display="consultantplus://offline/ref=567F9C94661228FD3E99EEF493ADB7A734B594D428ECB2683AAFFFBA814E27E70EAB068D89F741B9oAwEN"/>
    <hyperlink ref="B519" r:id="rId90" display="consultantplus://offline/ref=567F9C94661228FD3E99EEF493ADB7A734B594D524E0B2683AAFFFBA814E27E70EAB068D89F747BEoAwEN"/>
    <hyperlink ref="B521" r:id="rId91" display="consultantplus://offline/ref=567F9C94661228FD3E99EEF493ADB7A734B594D524E0B2683AAFFFBA814E27E70EAB068D89F747BEoAwDN"/>
    <hyperlink ref="B527" r:id="rId92" display="consultantplus://offline/ref=567F9C94661228FD3E99EEF493ADB7A734B594D428ECB2683AAFFFBA814E27E70EAB068D89F741B9oAwDN"/>
    <hyperlink ref="B532" r:id="rId93" display="consultantplus://offline/ref=567F9C94661228FD3E99EEF493ADB7A734B595D728EAB2683AAFFFBA814E27E70EAB068F8CoFw0N"/>
    <hyperlink ref="B534" r:id="rId94" display="consultantplus://offline/ref=567F9C94661228FD3E99EEF493ADB7A734B595D728EAB2683AAFFFBA814E27E70EAB06888DoFw4N"/>
    <hyperlink ref="B558" r:id="rId95" display="consultantplus://offline/ref=567F9C94661228FD3E99EEF493ADB7A734B490D629EFB2683AAFFFBA81o4wEN"/>
    <hyperlink ref="B569" r:id="rId96" display="consultantplus://offline/ref=567F9C94661228FD3E99EEF493ADB7A734B490D629EFB2683AAFFFBA814E27E70EAB068F8BoFwEN"/>
    <hyperlink ref="B576" r:id="rId97" display="consultantplus://offline/ref=567F9C94661228FD3E99EEF493ADB7A734B594D428ECB2683AAFFFBA814E27E70EAB068D89F741B8oAw7N"/>
    <hyperlink ref="B577" r:id="rId98" display="consultantplus://offline/ref=567F9C94661228FD3E99EEF493ADB7A734B497D425EDB2683AAFFFBA814E27E70EAB068D89F74FBAoAw9N"/>
    <hyperlink ref="B579" r:id="rId99" display="consultantplus://offline/ref=567F9C94661228FD3E99EEF493ADB7A734B595D529E8B2683AAFFFBA81o4wEN"/>
    <hyperlink ref="B590" r:id="rId100" display="consultantplus://offline/ref=567F9C94661228FD3E99EEF493ADB7A734B594D524E0B2683AAFFFBA814E27E70EAB068D89F747BEoAwBN"/>
    <hyperlink ref="B593" r:id="rId101" display="consultantplus://offline/ref=567F9C94661228FD3E99EEF493ADB7A734B495D029E1B2683AAFFFBA814E27E70EAB068F89oFw5N"/>
    <hyperlink ref="B596" r:id="rId102" display="consultantplus://offline/ref=567F9C94661228FD3E99EEF493ADB7A734B594D32CEFB2683AAFFFBA814E27E70EAB068D89F742B0oAwDN"/>
    <hyperlink ref="B598" r:id="rId103" display="consultantplus://offline/ref=567F9C94661228FD3E99EEF493ADB7A734B594D524E0B2683AAFFFBA814E27E70EAB068D89F747BEoAwAN"/>
    <hyperlink ref="B602" r:id="rId104" display="consultantplus://offline/ref=567F9C94661228FD3E99EEF493ADB7A734B595DB2EE8B2683AAFFFBA81o4wEN"/>
    <hyperlink ref="B605" location="P412" display="P412"/>
    <hyperlink ref="B606" r:id="rId105" display="consultantplus://offline/ref=567F9C94661228FD3E99EEF493ADB7A734B595D225EFB2683AAFFFBA81o4wEN"/>
    <hyperlink ref="B611" r:id="rId106" display="consultantplus://offline/ref=567F9C94661228FD3E99EEF493ADB7A734B594D524E0B2683AAFFFBA814E27E70EAB068D89F747BEoAw9N"/>
    <hyperlink ref="B613" r:id="rId107" display="consultantplus://offline/ref=567F9C94661228FD3E99EEF493ADB7A734B594D524E0B2683AAFFFBA814E27E70EAB068D89F747BEoAw7N"/>
    <hyperlink ref="B614" r:id="rId108" display="consultantplus://offline/ref=567F9C94661228FD3E99EEF493ADB7A734B595D12AEEB2683AAFFFBA81o4wEN"/>
    <hyperlink ref="B615" r:id="rId109" display="consultantplus://offline/ref=567F9C94661228FD3E99EEF493ADB7A734B594D429E9B2683AAFFFBA814E27E70EAB068D89F744B1oAw6N"/>
    <hyperlink ref="B617" r:id="rId110" display="consultantplus://offline/ref=567F9C94661228FD3E99EEF493ADB7A734B594D429E9B2683AAFFFBA814E27E70EAB068D89F744B0oAwEN"/>
    <hyperlink ref="B619" location="P559" display="P559"/>
    <hyperlink ref="B620" location="P561" display="P561"/>
    <hyperlink ref="B621" location="P588" display="P588"/>
    <hyperlink ref="B624" location="P595" display="P595"/>
    <hyperlink ref="B626" r:id="rId111" display="consultantplus://offline/ref=567F9C94661228FD3E99EEF493ADB7A734B594D428ECB2683AAFFFBA814E27E70EAB068D89F741B8oAw6N"/>
    <hyperlink ref="B630" r:id="rId112" display="consultantplus://offline/ref=567F9C94661228FD3E99EEF493ADB7A734B59CD129E8B2683AAFFFBA814E27E70EAB068D89F747B9oAwDN"/>
    <hyperlink ref="B634" location="P548" display="P548"/>
    <hyperlink ref="B638" location="P1171" display="P1171"/>
    <hyperlink ref="B645" location="P539" display="P539"/>
    <hyperlink ref="B650" r:id="rId113" display="consultantplus://offline/ref=567F9C94661228FD3E99EEF493ADB7A734B593D42DECB2683AAFFFBA814E27E70EAB068D89F746B9oAw8N"/>
    <hyperlink ref="B656" location="P654" display="P654"/>
    <hyperlink ref="B657" location="P654" display="P654"/>
    <hyperlink ref="B658" r:id="rId114" display="consultantplus://offline/ref=567F9C94661228FD3E99EEF493ADB7A734B593D42DECB2683AAFFFBA814E27E70EAB068D89F747B8oAwDN"/>
    <hyperlink ref="B660" location="P556" display="P556"/>
    <hyperlink ref="B661" r:id="rId115" display="consultantplus://offline/ref=567F9C94661228FD3E99EEF493ADB7A734B595D32BEAB2683AAFFFBA814E27E70EAB06888BoFw6N"/>
    <hyperlink ref="B667" r:id="rId116" display="consultantplus://offline/ref=567F9C94661228FD3E99EEF493ADB7A734B595D32BEAB2683AAFFFBA81o4wEN"/>
    <hyperlink ref="B669" r:id="rId117" display="consultantplus://offline/ref=567F9C94661228FD3E99EEF493ADB7A734B496D528EDB2683AAFFFBA814E27E70EAB068D89F746BAoAwBN"/>
    <hyperlink ref="B672" r:id="rId118" display="consultantplus://offline/ref=567F9C94661228FD3E99EEF493ADB7A737BC93D028E1B2683AAFFFBA814E27E70EAB068D89F747B8oAwFN"/>
    <hyperlink ref="B676" location="P324" display="P324"/>
    <hyperlink ref="B678" location="P357" display="P357"/>
    <hyperlink ref="B689" r:id="rId119" display="consultantplus://offline/ref=567F9C94661228FD3E99EEF493ADB7A734B493D029EDB2683AAFFFBA81o4wEN"/>
    <hyperlink ref="B690" r:id="rId120" display="consultantplus://offline/ref=567F9C94661228FD3E99EEF493ADB7A734B593D42DECB2683AAFFFBA814E27E70EAB068D89F747B8oAwDN"/>
    <hyperlink ref="B703" r:id="rId121" display="consultantplus://offline/ref=567F9C94661228FD3E99EEF493ADB7A734B594D428ECB2683AAFFFBA814E27E70EAB068D89F741BBoAwCN"/>
    <hyperlink ref="B704" r:id="rId122" display="consultantplus://offline/ref=567F9C94661228FD3E99EEF493ADB7A734B594D428ECB2683AAFFFBA814E27E70EAB068D89F741BBoAwBN"/>
    <hyperlink ref="B710" r:id="rId123" display="consultantplus://offline/ref=567F9C94661228FD3E99EEF493ADB7A734B594D428ECB2683AAFFFBA814E27E70EAB068D89F741BBoAwAN"/>
    <hyperlink ref="B721" r:id="rId124" display="consultantplus://offline/ref=567F9C94661228FD3E99EEF493ADB7A734B594D428ECB2683AAFFFBA814E27E70EAB068D89F741BBoAw9N"/>
    <hyperlink ref="B723" r:id="rId125" display="consultantplus://offline/ref=567F9C94661228FD3E99EEF493ADB7A734B594D428ECB2683AAFFFBA814E27E70EAB068D89F741BBoAw7N"/>
    <hyperlink ref="B724" location="P695" display="P695"/>
    <hyperlink ref="B738" r:id="rId126" display="consultantplus://offline/ref=567F9C94661228FD3E99EEF493ADB7A734B492D229E8B2683AAFFFBA81o4wEN"/>
    <hyperlink ref="B740" r:id="rId127" display="consultantplus://offline/ref=567F9C94661228FD3E99EEF493ADB7A734B495D029E1B2683AAFFFBA814E27E70EAB068F89oFw5N"/>
    <hyperlink ref="B743" r:id="rId128" display="consultantplus://offline/ref=567F9C94661228FD3E99EEF493ADB7A734B59DD124E1B2683AAFFFBA81o4wEN"/>
    <hyperlink ref="B745" r:id="rId129" display="consultantplus://offline/ref=567F9C94661228FD3E99EEF493ADB7A734B595D32BEAB2683AAFFFBA81o4wEN"/>
    <hyperlink ref="B748" r:id="rId130" display="consultantplus://offline/ref=567F9C94661228FD3E99EEF493ADB7A737BC90DB2FE1B2683AAFFFBA814E27E70EAB068D89F747B8oAwBN"/>
    <hyperlink ref="B750" r:id="rId131" display="consultantplus://offline/ref=567F9C94661228FD3E99EEF493ADB7A734B594D428ECB2683AAFFFBA814E27E70EAB068D89F741BAoAwFN"/>
    <hyperlink ref="B751" location="P705" display="P705"/>
    <hyperlink ref="B752" r:id="rId132" display="consultantplus://offline/ref=567F9C94661228FD3E99EEF493ADB7A734B594D428ECB2683AAFFFBA814E27E70EAB068D89F741BAoAwEN"/>
    <hyperlink ref="B754" r:id="rId133" display="consultantplus://offline/ref=567F9C94661228FD3E99EEF493ADB7A734B594D428ECB2683AAFFFBA814E27E70EAB068D89F741BAoAwCN"/>
    <hyperlink ref="B761" location="P756" display="P756"/>
    <hyperlink ref="B762" location="P693" display="P693"/>
    <hyperlink ref="B763" r:id="rId134" display="consultantplus://offline/ref=567F9C94661228FD3E99EEF493ADB7A734B593D42DECB2683AAFFFBA814E27E70EAB068D89F746B9oAw8N"/>
    <hyperlink ref="B764" r:id="rId135" display="consultantplus://offline/ref=567F9C94661228FD3E99EEF493ADB7A734B593D42DECB2683AAFFFBA814E27E70EAB068D89F746B9oAw8N"/>
    <hyperlink ref="B768" location="P765" display="P765"/>
    <hyperlink ref="B772" r:id="rId136" display="consultantplus://offline/ref=567F9C94661228FD3E99EEF493ADB7A734B594D428ECB2683AAFFFBA814E27E70EAB068D89F741BAoAwBN"/>
    <hyperlink ref="B773" location="P743" display="P743"/>
    <hyperlink ref="B778" r:id="rId137" display="consultantplus://offline/ref=567F9C94661228FD3E99EEF493ADB7A734B593D42DECB2683AAFFFBA814E27E70EAB068D89F746B9oAw8N"/>
    <hyperlink ref="B815" r:id="rId138" display="consultantplus://offline/ref=567F9C94661228FD3E99EEF493ADB7A734B594D42FE9B2683AAFFFBA814E27E70EAB068D89F747B0oAw8N"/>
    <hyperlink ref="B840" r:id="rId139" display="consultantplus://offline/ref=567F9C94661228FD3E99EEF493ADB7A734B593D42DECB2683AAFFFBA814E27E70EAB068D89F746B9oAw8N"/>
    <hyperlink ref="B849" location="P861" display="P861"/>
    <hyperlink ref="B853" r:id="rId140" display="consultantplus://offline/ref=567F9C94661228FD3E99EEF493ADB7A734B594D524E0B2683AAFFFBA814E27E70EAB068D89F747B1oAwDN"/>
    <hyperlink ref="B855" r:id="rId141" display="consultantplus://offline/ref=567F9C94661228FD3E99EEF493ADB7A734B594D524E0B2683AAFFFBA814E27E70EAB068D89F747B1oAwBN"/>
    <hyperlink ref="B858" r:id="rId142" display="consultantplus://offline/ref=567F9C94661228FD3E99EEF493ADB7A734B594D524E0B2683AAFFFBA814E27E70EAB068D89F747B1oAwAN"/>
    <hyperlink ref="B860" r:id="rId143" display="consultantplus://offline/ref=567F9C94661228FD3E99EEF493ADB7A734B594D524E0B2683AAFFFBA814E27E70EAB068D89F747B1oAw9N"/>
    <hyperlink ref="B862" r:id="rId144" display="consultantplus://offline/ref=567F9C94661228FD3E99EEF493ADB7A734B594D524E0B2683AAFFFBA814E27E70EAB068D89F747B1oAw8N"/>
    <hyperlink ref="B864" r:id="rId145" display="consultantplus://offline/ref=567F9C94661228FD3E99EEF493ADB7A734B594D32CEFB2683AAFFFBA814E27E70EAB068D89F742B0oAwCN"/>
    <hyperlink ref="B870" r:id="rId146" display="consultantplus://offline/ref=567F9C94661228FD3E99EEF493ADB7A734B594D524E0B2683AAFFFBA814E27E70EAB068D89F747B1oAw6N"/>
    <hyperlink ref="B872" r:id="rId147" display="consultantplus://offline/ref=567F9C94661228FD3E99EEF493ADB7A734B594D524E0B2683AAFFFBA814E27E70EAB068D89F747B0oAwEN"/>
    <hyperlink ref="B877" r:id="rId148" display="consultantplus://offline/ref=567F9C94661228FD3E99EEF493ADB7A734B594D428ECB2683AAFFFBA814E27E70EAB068D89F741BAoAw9N"/>
    <hyperlink ref="B879" r:id="rId149" display="consultantplus://offline/ref=567F9C94661228FD3E99EEF493ADB7A734B594D524E0B2683AAFFFBA814E27E70EAB068D89F747B0oAwBN"/>
    <hyperlink ref="B880" r:id="rId150" display="consultantplus://offline/ref=567F9C94661228FD3E99EEF493ADB7A734B594DA2FE9B2683AAFFFBA81o4wEN"/>
    <hyperlink ref="B881" r:id="rId151" display="consultantplus://offline/ref=567F9C94661228FD3E99EEF493ADB7A734B594D428ECB2683AAFFFBA814E27E70EAB068D89F741BAoAw7N"/>
    <hyperlink ref="B888" r:id="rId152" display="consultantplus://offline/ref=567F9C94661228FD3E99EEF493ADB7A734B595DB2DEEB2683AAFFFBA814E27E70EAB068D89F745B0oAwCN"/>
    <hyperlink ref="B890" r:id="rId153" display="consultantplus://offline/ref=567F9C94661228FD3E99EEF493ADB7A734B595DB2DEEB2683AAFFFBA81o4wEN"/>
    <hyperlink ref="B891" r:id="rId154" display="consultantplus://offline/ref=567F9C94661228FD3E99EEF493ADB7A734B595DB2DEEB2683AAFFFBA814E27E70EAB068D89F745BFoAwFN"/>
    <hyperlink ref="B896" location="P878" display="P878"/>
    <hyperlink ref="B900" r:id="rId155" display="consultantplus://offline/ref=567F9C94661228FD3E99EEF493ADB7A734B594D12DE8B2683AAFFFBA81o4wEN"/>
    <hyperlink ref="B901" r:id="rId156" display="consultantplus://offline/ref=567F9C94661228FD3E99EEF493ADB7A734B594D428ECB2683AAFFFBA814E27E70EAB068D89F741BAoAw6N"/>
    <hyperlink ref="B904" r:id="rId157" display="consultantplus://offline/ref=567F9C94661228FD3E99EEF493ADB7A734B595DB2DEEB2683AAFFFBA814E27E70EAB068D89F745B0oAwCN"/>
    <hyperlink ref="B906" r:id="rId158" display="consultantplus://offline/ref=567F9C94661228FD3E99EEF493ADB7A734B595DB2DEEB2683AAFFFBA81o4wEN"/>
    <hyperlink ref="B907" r:id="rId159" display="consultantplus://offline/ref=567F9C94661228FD3E99EEF493ADB7A734B595DB2DEEB2683AAFFFBA814E27E70EAB068D89F745BFoAwDN"/>
    <hyperlink ref="B908" r:id="rId160" display="consultantplus://offline/ref=567F9C94661228FD3E99EEF493ADB7A734B591D424E8B2683AAFFFBA81o4wEN"/>
    <hyperlink ref="B913" r:id="rId161" display="consultantplus://offline/ref=567F9C94661228FD3E99EEF493ADB7A734B595DB2DEEB2683AAFFFBA814E27E70EAB068D89F745B9oAwCN"/>
    <hyperlink ref="B914" r:id="rId162" display="consultantplus://offline/ref=567F9C94661228FD3E99EEF493ADB7A734B595DB2DEEB2683AAFFFBA814E27E70EAB068D89F745BFoAwBN"/>
    <hyperlink ref="B916" r:id="rId163" display="consultantplus://offline/ref=567F9C94661228FD3E99EEF493ADB7A734B595D72CEEB2683AAFFFBA814E27E70EAB068D8AoFw0N"/>
    <hyperlink ref="B919" r:id="rId164" display="consultantplus://offline/ref=567F9C94661228FD3E99EEF493ADB7A734B594D428ECB2683AAFFFBA814E27E70EAB068D89F741BDoAwFN"/>
    <hyperlink ref="B928" r:id="rId165" display="consultantplus://offline/ref=567F9C94661228FD3E99EEF493ADB7A734B597D028E8B2683AAFFFBA814E27E70EAB068D89F747BAoAwBN"/>
    <hyperlink ref="B929" r:id="rId166" display="consultantplus://offline/ref=567F9C94661228FD3E99EEF493ADB7A734B594D524E0B2683AAFFFBA814E27E70EAB068D89F747B0oAw9N"/>
    <hyperlink ref="B931" r:id="rId167" display="consultantplus://offline/ref=567F9C94661228FD3E99EEF493ADB7A734B594D524E0B2683AAFFFBA814E27E70EAB068D89F747B0oAw7N"/>
    <hyperlink ref="B933" r:id="rId168" display="consultantplus://offline/ref=567F9C94661228FD3E99EEF493ADB7A734B595D228E1B2683AAFFFBA81o4wEN"/>
    <hyperlink ref="B935" r:id="rId169" display="consultantplus://offline/ref=567F9C94661228FD3E99EEF493ADB7A734B595D228E1B2683AAFFFBA81o4wEN"/>
    <hyperlink ref="B939" location="P447" display="P447"/>
    <hyperlink ref="B941" r:id="rId170" display="consultantplus://offline/ref=567F9C94661228FD3E99EEF493ADB7A734B59DD529EBB2683AAFFFBA814E27E70EAB068D89F744BFoAw6N"/>
    <hyperlink ref="B964" location="P955" display="P955"/>
    <hyperlink ref="B970" r:id="rId171" display="consultantplus://offline/ref=567F9C94661228FD3E99EEF493ADB7A734B490D629EFB2683AAFFFBA814E27E70EAB06898FoFw2N"/>
    <hyperlink ref="B985" r:id="rId172" display="consultantplus://offline/ref=567F9C94661228FD3E99EEF493ADB7A734B595D529E8B2683AAFFFBA81o4wEN"/>
    <hyperlink ref="B986" r:id="rId173" display="consultantplus://offline/ref=567F9C94661228FD3E99EEF493ADB7A734B595D529E8B2683AAFFFBA81o4wEN"/>
    <hyperlink ref="B987" r:id="rId174" display="consultantplus://offline/ref=567F9C94661228FD3E99EEF493ADB7A734B593D42DECB2683AAFFFBA814E27E70EAB068D89F747B8oAwDN"/>
    <hyperlink ref="B989" r:id="rId175" display="consultantplus://offline/ref=567F9C94661228FD3E99EEF493ADB7A734B595D529E8B2683AAFFFBA81o4wEN"/>
    <hyperlink ref="B995" r:id="rId176" display="consultantplus://offline/ref=567F9C94661228FD3E99EEF493ADB7A734B594D429E9B2683AAFFFBA814E27E70EAB068D89F744B0oAwDN"/>
    <hyperlink ref="B1006" r:id="rId177" display="consultantplus://offline/ref=567F9C94661228FD3E99EEF493ADB7A734B595D12AEEB2683AAFFFBA81o4wEN"/>
    <hyperlink ref="B1017" r:id="rId178" display="consultantplus://offline/ref=567F9C94661228FD3E99EEF493ADB7A734B595D12AEEB2683AAFFFBA81o4wEN"/>
    <hyperlink ref="B1018" r:id="rId179" display="consultantplus://offline/ref=567F9C94661228FD3E99EEF493ADB7A734B595D12AEEB2683AAFFFBA814E27E70EAB068D8CoFw4N"/>
    <hyperlink ref="B1025" location="P414" display="P414"/>
    <hyperlink ref="B1037" location="P1028" display="P1028"/>
    <hyperlink ref="B1039" location="P1028" display="P1028"/>
    <hyperlink ref="B1040" location="P1034" display="P1034"/>
    <hyperlink ref="B1048" location="P1040" display="P1040"/>
    <hyperlink ref="B1054" r:id="rId180" display="consultantplus://offline/ref=567F9C94661228FD3E99EEF493ADB7A734B594D524E0B2683AAFFFBA814E27E70EAB068D89F746B9oAwEN"/>
    <hyperlink ref="B1055" location="P1053" display="P1053"/>
    <hyperlink ref="B1056" r:id="rId181" display="consultantplus://offline/ref=567F9C94661228FD3E99EEF493ADB7A734B594D428ECB2683AAFFFBA814E27E70EAB068D89F741BDoAwDN"/>
    <hyperlink ref="B1057" location="P1051" display="P1051"/>
    <hyperlink ref="B1058" location="P1051" display="P1051"/>
    <hyperlink ref="B1063" location="P1049" display="P1049"/>
    <hyperlink ref="B1078" r:id="rId182" display="consultantplus://offline/ref=567F9C94661228FD3E99EEF493ADB7A734B594D428ECB2683AAFFFBA814E27E70EAB068D89F741BDoAwBN"/>
    <hyperlink ref="B1082" r:id="rId183" display="consultantplus://offline/ref=567F9C94661228FD3E99EEF493ADB7A734B594D428ECB2683AAFFFBA814E27E70EAB068D89F741BDoAwAN"/>
    <hyperlink ref="B1084" r:id="rId184" display="consultantplus://offline/ref=567F9C94661228FD3E99EEF493ADB7A734B594D428ECB2683AAFFFBA814E27E70EAB068D89F741BDoAw8N"/>
    <hyperlink ref="B1088" r:id="rId185" display="consultantplus://offline/ref=567F9C94661228FD3E99EEF493ADB7A734B594DA2AEFB2683AAFFFBA81o4wEN"/>
    <hyperlink ref="B1093" r:id="rId186" display="consultantplus://offline/ref=567F9C94661228FD3E99EEF493ADB7A734B595D42CEAB2683AAFFFBA814E27E70EAB068D89F745B8oAw9N"/>
    <hyperlink ref="B1095" r:id="rId187" display="consultantplus://offline/ref=567F9C94661228FD3E99EEF493ADB7A734B595D42CEAB2683AAFFFBA814E27E70EAB068D89F745B8oAw7N"/>
    <hyperlink ref="B1100" r:id="rId188" display="consultantplus://offline/ref=567F9C94661228FD3E99EEF493ADB7A737BC92DB28E0B2683AAFFFBA814E27E70EAB068D89F747B8oAwFN"/>
    <hyperlink ref="B1105" location="P1100" display="P1100"/>
    <hyperlink ref="B1106" location="P1311" display="P1311"/>
    <hyperlink ref="B1113" r:id="rId189" display="consultantplus://offline/ref=567F9C94661228FD3E99EEF493ADB7A734B595D22DECB2683AAFFFBA81o4wEN"/>
    <hyperlink ref="B1114" r:id="rId190" display="consultantplus://offline/ref=567F9C94661228FD3E99EEF493ADB7A734B595D625E0B2683AAFFFBA814E27E70EAB068D89F747BAoAwDN"/>
    <hyperlink ref="B1125" r:id="rId191" display="consultantplus://offline/ref=567F9C94661228FD3E99EEF493ADB7A734B595D32BEAB2683AAFFFBA81o4wEN"/>
    <hyperlink ref="B1131" location="P1126" display="P1126"/>
    <hyperlink ref="B1133" location="P1127" display="P1127"/>
    <hyperlink ref="B1135" location="P1311" display="P1311"/>
    <hyperlink ref="B1137" location="P208" display="P208"/>
    <hyperlink ref="B1141" r:id="rId192" display="consultantplus://offline/ref=567F9C94661228FD3E99EEF493ADB7A734B594D12DE8B2683AAFFFBA81o4wEN"/>
    <hyperlink ref="B1149" r:id="rId193" display="consultantplus://offline/ref=567F9C94661228FD3E99EEF493ADB7A734B594D42FE9B2683AAFFFBA814E27E70EAB068D89F746B9oAwCN"/>
    <hyperlink ref="B1151" r:id="rId194" display="consultantplus://offline/ref=567F9C94661228FD3E99EEF493ADB7A734B595D529E8B2683AAFFFBA81o4wEN"/>
    <hyperlink ref="B1153" location="P1311" display="P1311"/>
    <hyperlink ref="B1164" r:id="rId195" display="consultantplus://offline/ref=567F9C94661228FD3E99EEF493ADB7A734B594D428ECB2683AAFFFBA814E27E70EAB068D89F741BDoAw6N"/>
    <hyperlink ref="B1166" r:id="rId196" display="consultantplus://offline/ref=567F9C94661228FD3E99EEF493ADB7A734B593D42DECB2683AAFFFBA814E27E70EAB068D89F746B9oAw8N"/>
    <hyperlink ref="B1167" r:id="rId197" display="consultantplus://offline/ref=567F9C94661228FD3E99EEF493ADB7A737BC92DB29ECB2683AAFFFBA814E27E70EAB068D89F747B8oAwFN"/>
    <hyperlink ref="B1170" location="P1164" display="P1164"/>
    <hyperlink ref="B1179" r:id="rId198" display="consultantplus://offline/ref=567F9C94661228FD3E99EEF493ADB7A737BC90DB2FE1B2683AAFFFBA814E27E70EAB068D89F747B8oAwBN"/>
    <hyperlink ref="B1181" r:id="rId199" display="consultantplus://offline/ref=567F9C94661228FD3E99EEF493ADB7A734B597DA2FE1B2683AAFFFBA814E27E70EAB068D89F74FBFoAwEN"/>
    <hyperlink ref="B1182" r:id="rId200" display="consultantplus://offline/ref=567F9C94661228FD3E99EEF493ADB7A734B594D428ECB2683AAFFFBA814E27E70EAB068D89F741BCoAwEN"/>
    <hyperlink ref="B1183" r:id="rId201" display="consultantplus://offline/ref=567F9C94661228FD3E99EEF493ADB7A734B494D42CEFB2683AAFFFBA814E27E70EAB068D89F647BFoAw9N"/>
    <hyperlink ref="B1184" location="P1009" display="P1009"/>
    <hyperlink ref="B1185" r:id="rId202" display="consultantplus://offline/ref=567F9C94661228FD3E99EEF493ADB7A734B594D429E9B2683AAFFFBA814E27E70EAB068D89F743BBoAwBN"/>
    <hyperlink ref="B1186" r:id="rId203" display="consultantplus://offline/ref=567F9C94661228FD3E99EEF493ADB7A734B494DB24ECB2683AAFFFBA814E27E70EAB068D89F74EBBoAwCN"/>
    <hyperlink ref="B1188" r:id="rId204" display="consultantplus://offline/ref=567F9C94661228FD3E99EEF493ADB7A734B496D528EDB2683AAFFFBA814E27E70EAB068D89F746BAoAwBN"/>
    <hyperlink ref="B1197" r:id="rId205" display="consultantplus://offline/ref=567F9C94661228FD3E99EEF493ADB7A734B595D12CECB2683AAFFFBA814E27E70EAB068D89F747BFoAwFN"/>
    <hyperlink ref="B1199" r:id="rId206" display="consultantplus://offline/ref=567F9C94661228FD3E99EEF493ADB7A734B595D225EFB2683AAFFFBA81o4wEN"/>
    <hyperlink ref="B1202" r:id="rId207" display="consultantplus://offline/ref=567F9C94661228FD3E99EEF493ADB7A734B594D325EBB2683AAFFFBA81o4wEN"/>
    <hyperlink ref="B1203" r:id="rId208" display="consultantplus://offline/ref=567F9C94661228FD3E99EEF493ADB7A734B594D32CEFB2683AAFFFBA814E27E70EAB068D89F742B0oAwAN"/>
    <hyperlink ref="B1205" r:id="rId209" display="consultantplus://offline/ref=567F9C94661228FD3E99EEF493ADB7A734B492D229ECB2683AAFFFBA814E27E70EAB068D89F742BAoAw8N"/>
    <hyperlink ref="B1210" r:id="rId210" display="consultantplus://offline/ref=567F9C94661228FD3E99EEF493ADB7A734B595D12CECB2683AAFFFBA814E27E70EAB068D89F747BFoAwFN"/>
    <hyperlink ref="B1211" r:id="rId211" display="consultantplus://offline/ref=567F9C94661228FD3E99EEF493ADB7A734B595D12CECB2683AAFFFBA814E27E70EAB068D89F747BFoAwFN"/>
    <hyperlink ref="B1212" r:id="rId212" display="consultantplus://offline/ref=567F9C94661228FD3E99EEF493ADB7A734B595D12CECB2683AAFFFBA814E27E70EAB068D89F747BFoAwFN"/>
    <hyperlink ref="B1214" r:id="rId213" display="consultantplus://offline/ref=567F9C94661228FD3E99EEF493ADB7A734B594D428ECB2683AAFFFBA814E27E70EAB068D89F741BCoAwDN"/>
    <hyperlink ref="B1216" r:id="rId214" display="consultantplus://offline/ref=567F9C94661228FD3E99EEF493ADB7A734B594D428ECB2683AAFFFBA814E27E70EAB068D89F741BCoAwCN"/>
    <hyperlink ref="B1218" r:id="rId215" display="consultantplus://offline/ref=567F9C94661228FD3E99EEF493ADB7A734B594D428ECB2683AAFFFBA814E27E70EAB068D89F741BCoAwBN"/>
    <hyperlink ref="B1219" location="P989" display="P989"/>
    <hyperlink ref="B1220" r:id="rId216" display="consultantplus://offline/ref=567F9C94661228FD3E99EEF493ADB7A734B594D428ECB2683AAFFFBA814E27E70EAB068D89F741BCoAw9N"/>
    <hyperlink ref="B1225" r:id="rId217" display="consultantplus://offline/ref=567F9C94661228FD3E99EEF493ADB7A734B595D12CECB2683AAFFFBA814E27E70EAB068D89F747BFoAwFN"/>
    <hyperlink ref="B1229" r:id="rId218" display="consultantplus://offline/ref=567F9C94661228FD3E99EEF493ADB7A734B595D225EFB2683AAFFFBA81o4wEN"/>
    <hyperlink ref="B1238" r:id="rId219" display="consultantplus://offline/ref=567F9C94661228FD3E99EEF493ADB7A734B594D32CEFB2683AAFFFBA814E27E70EAB068D89F742B0oAw8N"/>
    <hyperlink ref="B1239" r:id="rId220" display="consultantplus://offline/ref=567F9C94661228FD3E99EEF493ADB7A737BC97D228E0B2683AAFFFBA81o4wEN"/>
    <hyperlink ref="B1240" r:id="rId221" display="consultantplus://offline/ref=567F9C94661228FD3E99EEF493ADB7A734B594D625EDB2683AAFFFBA814E27E70EAB068D89F746B8oAw8N"/>
    <hyperlink ref="B1242" r:id="rId222" display="consultantplus://offline/ref=567F9C94661228FD3E99EEF493ADB7A734B594D428ECB2683AAFFFBA814E27E70EAB068D89F741BCoAw7N"/>
    <hyperlink ref="B1251" r:id="rId223" display="consultantplus://offline/ref=567F9C94661228FD3E99EEF493ADB7A734B490DB28E0B2683AAFFFBA81o4wEN"/>
    <hyperlink ref="B1252" r:id="rId224" display="consultantplus://offline/ref=567F9C94661228FD3E99EEF493ADB7A737BC97D02DEEB2683AAFFFBA814E27E70EAB068D89F747B8oAwFN"/>
    <hyperlink ref="B1253" r:id="rId225" display="consultantplus://offline/ref=567F9C94661228FD3E99EEF493ADB7A737BC96D625EFB2683AAFFFBA814E27E70EAB068D89F747B8oAwFN"/>
    <hyperlink ref="B1283" location="P1363" display="P1363"/>
    <hyperlink ref="B1285" location="P1276" display="P1276"/>
    <hyperlink ref="B1298" location="P1363" display="P1363"/>
    <hyperlink ref="B1306" location="P1298" display="P1298"/>
    <hyperlink ref="B1313" r:id="rId226" display="consultantplus://offline/ref=567F9C94661228FD3E99EEF493ADB7A734B595DB2EE8B2683AAFFFBA81o4wEN"/>
    <hyperlink ref="B1317" location="P1171" display="P1171"/>
    <hyperlink ref="B1319" r:id="rId227" display="consultantplus://offline/ref=567F9C94661228FD3E99EEF493ADB7A734B595D72CEEB2683AAFFFBA814E27E70EAB068D89F747BBoAw9N"/>
    <hyperlink ref="B1328" location="P1316" display="P1316"/>
    <hyperlink ref="B1330" location="P1316" display="P1316"/>
    <hyperlink ref="B1331" r:id="rId228" display="consultantplus://offline/ref=567F9C94661228FD3E99EEF493ADB7A734B595DB2EE8B2683AAFFFBA81o4wEN"/>
    <hyperlink ref="B1336" r:id="rId229" display="consultantplus://offline/ref=567F9C94661228FD3E99EEF493ADB7A737BC9DD62BE0B2683AAFFFBA81o4wEN"/>
    <hyperlink ref="B1340" r:id="rId230" display="consultantplus://offline/ref=567F9C94661228FD3E99EEF493ADB7A734B59DD624EDB2683AAFFFBA814E27E70EAB068D89F647BFoAwBN"/>
    <hyperlink ref="B1345" r:id="rId231" display="consultantplus://offline/ref=567F9C94661228FD3E99EEF493ADB7A734B594D428ECB2683AAFFFBA814E27E70EAB068D89F741BFoAwFN"/>
    <hyperlink ref="B1347" location="P511" display="P511"/>
    <hyperlink ref="B1348" r:id="rId232" display="consultantplus://offline/ref=567F9C94661228FD3E99EEF493ADB7A734B594D428ECB2683AAFFFBA814E27E70EAB068D89F741BFoAwEN"/>
    <hyperlink ref="B1350" r:id="rId233" display="consultantplus://offline/ref=567F9C94661228FD3E99EEF493ADB7A734B594D32CEFB2683AAFFFBA814E27E70EAB068D89F742B0oAw6N"/>
    <hyperlink ref="B1353" r:id="rId234" display="consultantplus://offline/ref=567F9C94661228FD3E99EEF493ADB7A734B594D524E0B2683AAFFFBA814E27E70EAB068D89F746B9oAwBN"/>
    <hyperlink ref="B1358" r:id="rId235" display="consultantplus://offline/ref=567F9C94661228FD3E99EEF493ADB7A734B594D524E0B2683AAFFFBA814E27E70EAB068D89F746B9oAwAN"/>
    <hyperlink ref="B1360" r:id="rId236" display="consultantplus://offline/ref=567F9C94661228FD3E99EEF493ADB7A734B594D524E0B2683AAFFFBA814E27E70EAB068D89F746B9oAw9N"/>
    <hyperlink ref="B1362" r:id="rId237" display="consultantplus://offline/ref=567F9C94661228FD3E99EEF493ADB7A734B594D524E0B2683AAFFFBA814E27E70EAB068D89F746B9oAw8N"/>
    <hyperlink ref="B1371" location="P70" display="P70"/>
    <hyperlink ref="B1380" location="'Калькулятор 4'!A1" display="ВЕРНУТЬСЯ К КАЛЬКУЛЯТОРУ"/>
  </hyperlink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
  <sheetViews>
    <sheetView workbookViewId="0">
      <selection activeCell="B1" sqref="B1"/>
    </sheetView>
  </sheetViews>
  <sheetFormatPr defaultRowHeight="15"/>
  <cols>
    <col min="2" max="2" width="92" customWidth="1"/>
  </cols>
  <sheetData>
    <row r="1" spans="2:2">
      <c r="B1" s="4" t="s">
        <v>10</v>
      </c>
    </row>
  </sheetData>
  <hyperlinks>
    <hyperlink ref="B1" location="'Калькулятор 4'!A1" display="ВЕРНУТЬСЯ К КАЛЬКУЛЯТОРУ"/>
  </hyperlink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30"/>
  <sheetViews>
    <sheetView workbookViewId="0">
      <selection activeCell="B1" sqref="B1"/>
    </sheetView>
  </sheetViews>
  <sheetFormatPr defaultRowHeight="15"/>
  <cols>
    <col min="2" max="2" width="109.85546875" customWidth="1"/>
  </cols>
  <sheetData>
    <row r="1" spans="2:2">
      <c r="B1" s="4" t="s">
        <v>10</v>
      </c>
    </row>
    <row r="3" spans="2:2">
      <c r="B3" s="7" t="s">
        <v>34</v>
      </c>
    </row>
    <row r="4" spans="2:2">
      <c r="B4" s="8"/>
    </row>
    <row r="5" spans="2:2">
      <c r="B5" s="9" t="s">
        <v>35</v>
      </c>
    </row>
    <row r="6" spans="2:2" ht="28.5">
      <c r="B6" s="9" t="s">
        <v>36</v>
      </c>
    </row>
    <row r="7" spans="2:2">
      <c r="B7" s="9" t="s">
        <v>37</v>
      </c>
    </row>
    <row r="8" spans="2:2">
      <c r="B8" s="9" t="s">
        <v>38</v>
      </c>
    </row>
    <row r="9" spans="2:2">
      <c r="B9" s="9" t="s">
        <v>39</v>
      </c>
    </row>
    <row r="10" spans="2:2">
      <c r="B10" s="9" t="s">
        <v>40</v>
      </c>
    </row>
    <row r="12" spans="2:2">
      <c r="B12" s="7" t="s">
        <v>41</v>
      </c>
    </row>
    <row r="13" spans="2:2">
      <c r="B13" s="8"/>
    </row>
    <row r="14" spans="2:2">
      <c r="B14" s="9" t="s">
        <v>42</v>
      </c>
    </row>
    <row r="15" spans="2:2">
      <c r="B15" s="9" t="s">
        <v>43</v>
      </c>
    </row>
    <row r="16" spans="2:2">
      <c r="B16" s="9" t="s">
        <v>44</v>
      </c>
    </row>
    <row r="17" spans="2:2">
      <c r="B17" s="9" t="s">
        <v>45</v>
      </c>
    </row>
    <row r="18" spans="2:2">
      <c r="B18" s="10" t="s">
        <v>46</v>
      </c>
    </row>
    <row r="20" spans="2:2">
      <c r="B20" s="7" t="s">
        <v>47</v>
      </c>
    </row>
    <row r="21" spans="2:2">
      <c r="B21" s="8"/>
    </row>
    <row r="22" spans="2:2">
      <c r="B22" s="9" t="s">
        <v>48</v>
      </c>
    </row>
    <row r="23" spans="2:2">
      <c r="B23" s="9" t="s">
        <v>49</v>
      </c>
    </row>
    <row r="24" spans="2:2" ht="28.5">
      <c r="B24" s="9" t="s">
        <v>50</v>
      </c>
    </row>
    <row r="25" spans="2:2" ht="28.5">
      <c r="B25" s="9" t="s">
        <v>51</v>
      </c>
    </row>
    <row r="26" spans="2:2">
      <c r="B26" s="9" t="s">
        <v>52</v>
      </c>
    </row>
    <row r="27" spans="2:2" ht="28.5">
      <c r="B27" s="9" t="s">
        <v>53</v>
      </c>
    </row>
    <row r="28" spans="2:2">
      <c r="B28" s="9" t="s">
        <v>54</v>
      </c>
    </row>
    <row r="30" spans="2:2">
      <c r="B30" s="4" t="s">
        <v>10</v>
      </c>
    </row>
  </sheetData>
  <hyperlinks>
    <hyperlink ref="B18" r:id="rId1" display="http://www.gk-rf.ru/statia222"/>
    <hyperlink ref="B1" location="'Калькулятор 4'!A1" display="ВЕРНУТЬСЯ К КАЛЬКУЛЯТОРУ"/>
    <hyperlink ref="B30" location="'Калькулятор 4'!A1" display="ВЕРНУТЬСЯ К КАЛЬКУЛЯТОРУ"/>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
  <sheetViews>
    <sheetView workbookViewId="0">
      <selection activeCell="B10" sqref="B10"/>
    </sheetView>
  </sheetViews>
  <sheetFormatPr defaultRowHeight="15"/>
  <cols>
    <col min="2" max="2" width="82.28515625" customWidth="1"/>
  </cols>
  <sheetData>
    <row r="1" spans="2:2">
      <c r="B1" s="4" t="s">
        <v>10</v>
      </c>
    </row>
  </sheetData>
  <hyperlinks>
    <hyperlink ref="B1" location="Калькулятор!A1" display="ВЕРНУТЬСЯ К КАЛЬКУЛЯТОРУ"/>
  </hyperlinks>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B48"/>
  <sheetViews>
    <sheetView workbookViewId="0">
      <selection activeCell="B2" sqref="B2"/>
    </sheetView>
  </sheetViews>
  <sheetFormatPr defaultRowHeight="15"/>
  <cols>
    <col min="2" max="2" width="112" style="1" customWidth="1"/>
    <col min="5" max="7" width="9.140625" customWidth="1"/>
  </cols>
  <sheetData>
    <row r="2" spans="2:2">
      <c r="B2" s="4" t="s">
        <v>10</v>
      </c>
    </row>
    <row r="3" spans="2:2" ht="18.75">
      <c r="B3" s="5" t="s">
        <v>12</v>
      </c>
    </row>
    <row r="4" spans="2:2" ht="75">
      <c r="B4" s="6" t="s">
        <v>236</v>
      </c>
    </row>
    <row r="5" spans="2:2" ht="18.75">
      <c r="B5" s="5" t="s">
        <v>237</v>
      </c>
    </row>
    <row r="6" spans="2:2" ht="56.25">
      <c r="B6" s="20" t="s">
        <v>238</v>
      </c>
    </row>
    <row r="7" spans="2:2" ht="37.5">
      <c r="B7" s="20" t="s">
        <v>239</v>
      </c>
    </row>
    <row r="8" spans="2:2" ht="37.5">
      <c r="B8" s="20" t="s">
        <v>240</v>
      </c>
    </row>
    <row r="9" spans="2:2" ht="37.5">
      <c r="B9" s="20" t="s">
        <v>241</v>
      </c>
    </row>
    <row r="10" spans="2:2" ht="37.5">
      <c r="B10" s="20" t="s">
        <v>242</v>
      </c>
    </row>
    <row r="11" spans="2:2" ht="112.5">
      <c r="B11" s="20" t="s">
        <v>243</v>
      </c>
    </row>
    <row r="12" spans="2:2" ht="120" customHeight="1">
      <c r="B12" s="64" t="s">
        <v>244</v>
      </c>
    </row>
    <row r="13" spans="2:2" ht="112.5">
      <c r="B13" s="20" t="s">
        <v>245</v>
      </c>
    </row>
    <row r="14" spans="2:2" ht="56.25">
      <c r="B14" s="20" t="s">
        <v>246</v>
      </c>
    </row>
    <row r="15" spans="2:2" ht="37.5">
      <c r="B15" s="20" t="s">
        <v>247</v>
      </c>
    </row>
    <row r="16" spans="2:2" ht="18.75">
      <c r="B16" s="20" t="s">
        <v>248</v>
      </c>
    </row>
    <row r="17" spans="2:2" ht="57" customHeight="1">
      <c r="B17" s="20" t="s">
        <v>249</v>
      </c>
    </row>
    <row r="18" spans="2:2" ht="57" customHeight="1">
      <c r="B18" s="20" t="s">
        <v>250</v>
      </c>
    </row>
    <row r="19" spans="2:2" ht="37.5">
      <c r="B19" s="20" t="s">
        <v>251</v>
      </c>
    </row>
    <row r="20" spans="2:2" ht="74.25" customHeight="1">
      <c r="B20" s="20" t="s">
        <v>252</v>
      </c>
    </row>
    <row r="21" spans="2:2" ht="56.25">
      <c r="B21" s="20" t="s">
        <v>253</v>
      </c>
    </row>
    <row r="22" spans="2:2" ht="18.75">
      <c r="B22" s="20" t="s">
        <v>254</v>
      </c>
    </row>
    <row r="23" spans="2:2" ht="18.75">
      <c r="B23" s="5" t="s">
        <v>11</v>
      </c>
    </row>
    <row r="24" spans="2:2" ht="112.5">
      <c r="B24" s="6" t="s">
        <v>255</v>
      </c>
    </row>
    <row r="25" spans="2:2" ht="18.75">
      <c r="B25" s="6" t="s">
        <v>13</v>
      </c>
    </row>
    <row r="26" spans="2:2" ht="22.5" customHeight="1">
      <c r="B26" s="6" t="s">
        <v>14</v>
      </c>
    </row>
    <row r="27" spans="2:2" ht="26.25" customHeight="1">
      <c r="B27" s="6" t="s">
        <v>15</v>
      </c>
    </row>
    <row r="28" spans="2:2" ht="48" customHeight="1">
      <c r="B28" s="6" t="s">
        <v>17</v>
      </c>
    </row>
    <row r="29" spans="2:2" ht="20.25" customHeight="1">
      <c r="B29" s="5" t="s">
        <v>16</v>
      </c>
    </row>
    <row r="30" spans="2:2" ht="128.25" customHeight="1">
      <c r="B30" s="6" t="s">
        <v>256</v>
      </c>
    </row>
    <row r="31" spans="2:2" ht="18.75">
      <c r="B31" s="5" t="s">
        <v>18</v>
      </c>
    </row>
    <row r="32" spans="2:2" ht="37.5">
      <c r="B32" s="6" t="s">
        <v>19</v>
      </c>
    </row>
    <row r="33" spans="2:2" ht="18.75">
      <c r="B33" s="6" t="s">
        <v>20</v>
      </c>
    </row>
    <row r="34" spans="2:2" ht="17.25" customHeight="1">
      <c r="B34" s="6" t="s">
        <v>21</v>
      </c>
    </row>
    <row r="35" spans="2:2" ht="37.5">
      <c r="B35" s="6" t="s">
        <v>259</v>
      </c>
    </row>
    <row r="36" spans="2:2" ht="56.25">
      <c r="B36" s="6" t="s">
        <v>22</v>
      </c>
    </row>
    <row r="37" spans="2:2" ht="56.25">
      <c r="B37" s="6" t="s">
        <v>23</v>
      </c>
    </row>
    <row r="38" spans="2:2" ht="37.5">
      <c r="B38" s="6" t="s">
        <v>24</v>
      </c>
    </row>
    <row r="39" spans="2:2" ht="37.5">
      <c r="B39" s="6" t="s">
        <v>25</v>
      </c>
    </row>
    <row r="40" spans="2:2" ht="37.5">
      <c r="B40" s="6" t="s">
        <v>26</v>
      </c>
    </row>
    <row r="41" spans="2:2" ht="37.5">
      <c r="B41" s="6" t="s">
        <v>27</v>
      </c>
    </row>
    <row r="42" spans="2:2" ht="18.75">
      <c r="B42" s="5" t="s">
        <v>28</v>
      </c>
    </row>
    <row r="43" spans="2:2" ht="18.75">
      <c r="B43" s="6" t="s">
        <v>32</v>
      </c>
    </row>
    <row r="44" spans="2:2" ht="18.75">
      <c r="B44" s="6" t="s">
        <v>29</v>
      </c>
    </row>
    <row r="45" spans="2:2" ht="18.75">
      <c r="B45" s="6" t="s">
        <v>30</v>
      </c>
    </row>
    <row r="46" spans="2:2" ht="18.75">
      <c r="B46" s="6" t="s">
        <v>31</v>
      </c>
    </row>
    <row r="47" spans="2:2" ht="18.75">
      <c r="B47" s="6" t="s">
        <v>33</v>
      </c>
    </row>
    <row r="48" spans="2:2">
      <c r="B48" s="4" t="s">
        <v>10</v>
      </c>
    </row>
  </sheetData>
  <hyperlinks>
    <hyperlink ref="B12" r:id="rId1" location="dst184" display="http://www.consultant.ru/document/Cons_doc_LAW_51040/94050c1b72b36222ea765a98f890b52187a0838c/ - dst184"/>
    <hyperlink ref="B2" location="'Калькулятор 4'!A1" display="ВЕРНУТЬСЯ К КАЛЬКУЛЯТОРУ"/>
    <hyperlink ref="B48" location="'Калькулятор 4'!A1" display="ВЕРНУТЬСЯ К КАЛЬКУЛЯТОРУ"/>
  </hyperlinks>
  <pageMargins left="0.7" right="0.7" top="0.75" bottom="0.75" header="0.3" footer="0.3"/>
  <pageSetup paperSize="9" orientation="portrait"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19"/>
  <sheetViews>
    <sheetView workbookViewId="0">
      <selection activeCell="B1" sqref="B1"/>
    </sheetView>
  </sheetViews>
  <sheetFormatPr defaultRowHeight="15"/>
  <cols>
    <col min="2" max="2" width="100.5703125" customWidth="1"/>
  </cols>
  <sheetData>
    <row r="1" spans="2:2">
      <c r="B1" s="4" t="s">
        <v>10</v>
      </c>
    </row>
    <row r="3" spans="2:2" ht="30">
      <c r="B3" s="12" t="s">
        <v>71</v>
      </c>
    </row>
    <row r="4" spans="2:2" ht="42.75">
      <c r="B4" s="13" t="s">
        <v>59</v>
      </c>
    </row>
    <row r="5" spans="2:2" ht="42.75">
      <c r="B5" s="13" t="s">
        <v>60</v>
      </c>
    </row>
    <row r="6" spans="2:2" ht="57">
      <c r="B6" s="13" t="s">
        <v>61</v>
      </c>
    </row>
    <row r="7" spans="2:2" ht="51">
      <c r="B7" s="14" t="s">
        <v>62</v>
      </c>
    </row>
    <row r="8" spans="2:2">
      <c r="B8" s="13" t="s">
        <v>63</v>
      </c>
    </row>
    <row r="9" spans="2:2">
      <c r="B9" s="11"/>
    </row>
    <row r="10" spans="2:2" ht="57">
      <c r="B10" s="15" t="s">
        <v>64</v>
      </c>
    </row>
    <row r="11" spans="2:2">
      <c r="B11" s="15" t="s">
        <v>65</v>
      </c>
    </row>
    <row r="12" spans="2:2" ht="28.5">
      <c r="B12" s="15" t="s">
        <v>66</v>
      </c>
    </row>
    <row r="13" spans="2:2">
      <c r="B13" s="15" t="s">
        <v>67</v>
      </c>
    </row>
    <row r="14" spans="2:2" ht="25.5">
      <c r="B14" s="14" t="s">
        <v>68</v>
      </c>
    </row>
    <row r="15" spans="2:2">
      <c r="B15" s="11"/>
    </row>
    <row r="16" spans="2:2" ht="57">
      <c r="B16" s="15" t="s">
        <v>69</v>
      </c>
    </row>
    <row r="17" spans="2:2" ht="28.5">
      <c r="B17" s="15" t="s">
        <v>70</v>
      </c>
    </row>
    <row r="19" spans="2:2">
      <c r="B19" s="4" t="s">
        <v>10</v>
      </c>
    </row>
  </sheetData>
  <hyperlinks>
    <hyperlink ref="B1" location="'Калькулятор 4'!A1" display="ВЕРНУТЬСЯ К КАЛЬКУЛЯТОРУ"/>
    <hyperlink ref="B19" location="'Калькулятор 4'!A1" display="ВЕРНУТЬСЯ К КАЛЬКУЛЯТОРУ"/>
  </hyperlinks>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20"/>
  <sheetViews>
    <sheetView workbookViewId="0">
      <selection activeCell="B8" sqref="B8"/>
    </sheetView>
  </sheetViews>
  <sheetFormatPr defaultRowHeight="15"/>
  <cols>
    <col min="2" max="2" width="128.5703125" customWidth="1"/>
  </cols>
  <sheetData>
    <row r="1" spans="1:2">
      <c r="B1" s="4" t="s">
        <v>10</v>
      </c>
    </row>
    <row r="2" spans="1:2" ht="18.75">
      <c r="A2" s="66"/>
      <c r="B2" s="66"/>
    </row>
    <row r="3" spans="1:2" ht="37.5">
      <c r="A3" s="66"/>
      <c r="B3" s="17" t="s">
        <v>72</v>
      </c>
    </row>
    <row r="4" spans="1:2" ht="37.5" customHeight="1">
      <c r="A4" s="66"/>
      <c r="B4" s="68">
        <v>42781</v>
      </c>
    </row>
    <row r="5" spans="1:2" ht="75" customHeight="1">
      <c r="A5" s="66"/>
      <c r="B5" s="18" t="s">
        <v>267</v>
      </c>
    </row>
    <row r="6" spans="1:2" ht="56.25" customHeight="1">
      <c r="A6" s="66"/>
      <c r="B6" s="18" t="s">
        <v>270</v>
      </c>
    </row>
    <row r="7" spans="1:2" ht="18.75">
      <c r="A7" s="66"/>
      <c r="B7" s="17" t="s">
        <v>73</v>
      </c>
    </row>
    <row r="8" spans="1:2" ht="56.25">
      <c r="A8" s="66"/>
      <c r="B8" s="18" t="s">
        <v>5727</v>
      </c>
    </row>
    <row r="9" spans="1:2" ht="18.75">
      <c r="A9" s="66"/>
      <c r="B9" s="67"/>
    </row>
    <row r="10" spans="1:2" ht="18.75">
      <c r="A10" s="66"/>
      <c r="B10" s="67" t="s">
        <v>74</v>
      </c>
    </row>
    <row r="11" spans="1:2" ht="18.75">
      <c r="A11" s="66"/>
      <c r="B11" s="67" t="s">
        <v>75</v>
      </c>
    </row>
    <row r="12" spans="1:2" ht="18.75">
      <c r="A12" s="66"/>
      <c r="B12" s="67" t="s">
        <v>76</v>
      </c>
    </row>
    <row r="13" spans="1:2" ht="18.75">
      <c r="A13" s="66"/>
      <c r="B13" s="67" t="s">
        <v>77</v>
      </c>
    </row>
    <row r="14" spans="1:2" ht="18.75">
      <c r="A14" s="66"/>
      <c r="B14" s="67" t="s">
        <v>78</v>
      </c>
    </row>
    <row r="15" spans="1:2" ht="18.75">
      <c r="A15" s="66"/>
      <c r="B15" s="66"/>
    </row>
    <row r="16" spans="1:2" ht="18.75">
      <c r="A16" s="66"/>
      <c r="B16" s="17" t="s">
        <v>79</v>
      </c>
    </row>
    <row r="17" spans="1:2" ht="112.5">
      <c r="A17" s="66"/>
      <c r="B17" s="18" t="s">
        <v>268</v>
      </c>
    </row>
    <row r="18" spans="1:2" ht="18.75">
      <c r="A18" s="66"/>
      <c r="B18" s="66"/>
    </row>
    <row r="19" spans="1:2" ht="56.25">
      <c r="A19" s="66"/>
      <c r="B19" s="6" t="s">
        <v>269</v>
      </c>
    </row>
    <row r="20" spans="1:2">
      <c r="B20" s="4" t="s">
        <v>10</v>
      </c>
    </row>
  </sheetData>
  <hyperlinks>
    <hyperlink ref="B1" location="'Калькулятор 4'!A1" display="ВЕРНУТЬСЯ К КАЛЬКУЛЯТОРУ"/>
    <hyperlink ref="B20" location="'Калькулятор 4'!A1" display="ВЕРНУТЬСЯ К КАЛЬКУЛЯТОРУ"/>
  </hyperlinks>
  <pageMargins left="0.7" right="0.7" top="0.75" bottom="0.75" header="0.3" footer="0.3"/>
  <pageSetup paperSize="9" scale="63"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20"/>
  <sheetViews>
    <sheetView workbookViewId="0">
      <selection activeCell="B1" sqref="B1"/>
    </sheetView>
  </sheetViews>
  <sheetFormatPr defaultRowHeight="15"/>
  <cols>
    <col min="2" max="2" width="118.5703125" style="1" customWidth="1"/>
  </cols>
  <sheetData>
    <row r="1" spans="2:2">
      <c r="B1" s="4" t="s">
        <v>10</v>
      </c>
    </row>
    <row r="3" spans="2:2" ht="60">
      <c r="B3" s="1" t="s">
        <v>81</v>
      </c>
    </row>
    <row r="4" spans="2:2" ht="225">
      <c r="B4" s="1" t="s">
        <v>82</v>
      </c>
    </row>
    <row r="5" spans="2:2" ht="120">
      <c r="B5" s="1" t="s">
        <v>83</v>
      </c>
    </row>
    <row r="6" spans="2:2" ht="123.75" customHeight="1">
      <c r="B6" s="1" t="s">
        <v>84</v>
      </c>
    </row>
    <row r="7" spans="2:2" ht="90">
      <c r="B7" s="1" t="s">
        <v>85</v>
      </c>
    </row>
    <row r="8" spans="2:2" ht="60">
      <c r="B8" s="1" t="s">
        <v>86</v>
      </c>
    </row>
    <row r="9" spans="2:2" ht="90">
      <c r="B9" s="1" t="s">
        <v>87</v>
      </c>
    </row>
    <row r="10" spans="2:2" ht="75">
      <c r="B10" s="1" t="s">
        <v>88</v>
      </c>
    </row>
    <row r="11" spans="2:2" ht="120">
      <c r="B11" s="1" t="s">
        <v>89</v>
      </c>
    </row>
    <row r="12" spans="2:2" ht="105">
      <c r="B12" s="1" t="s">
        <v>90</v>
      </c>
    </row>
    <row r="13" spans="2:2">
      <c r="B13" s="1" t="s">
        <v>91</v>
      </c>
    </row>
    <row r="14" spans="2:2">
      <c r="B14" s="1" t="s">
        <v>92</v>
      </c>
    </row>
    <row r="15" spans="2:2">
      <c r="B15" s="1" t="s">
        <v>93</v>
      </c>
    </row>
    <row r="16" spans="2:2">
      <c r="B16" s="1" t="s">
        <v>94</v>
      </c>
    </row>
    <row r="17" spans="2:2">
      <c r="B17" s="1" t="s">
        <v>95</v>
      </c>
    </row>
    <row r="18" spans="2:2" ht="61.5" customHeight="1">
      <c r="B18" s="1" t="s">
        <v>96</v>
      </c>
    </row>
    <row r="20" spans="2:2">
      <c r="B20" s="4" t="s">
        <v>10</v>
      </c>
    </row>
  </sheetData>
  <hyperlinks>
    <hyperlink ref="B20" location="'Калькулятор 4'!A1" display="ВЕРНУТЬСЯ К КАЛЬКУЛЯТОРУ"/>
    <hyperlink ref="B1" location="'Калькулятор 4'!A1" display="ВЕРНУТЬСЯ К КАЛЬКУЛЯТОРУ"/>
  </hyperlinks>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13"/>
  <sheetViews>
    <sheetView workbookViewId="0">
      <selection activeCell="B3" sqref="B3"/>
    </sheetView>
  </sheetViews>
  <sheetFormatPr defaultRowHeight="15"/>
  <cols>
    <col min="2" max="2" width="100" customWidth="1"/>
  </cols>
  <sheetData>
    <row r="1" spans="2:2">
      <c r="B1" s="4" t="s">
        <v>10</v>
      </c>
    </row>
    <row r="2" spans="2:2" ht="37.5">
      <c r="B2" s="65" t="s">
        <v>257</v>
      </c>
    </row>
    <row r="3" spans="2:2" ht="18.75">
      <c r="B3" s="66" t="s">
        <v>5728</v>
      </c>
    </row>
    <row r="4" spans="2:2" ht="37.5">
      <c r="B4" s="6" t="s">
        <v>258</v>
      </c>
    </row>
    <row r="5" spans="2:2" ht="37.5">
      <c r="B5" s="6" t="s">
        <v>172</v>
      </c>
    </row>
    <row r="6" spans="2:2" ht="75">
      <c r="B6" s="6" t="s">
        <v>260</v>
      </c>
    </row>
    <row r="7" spans="2:2" ht="37.5">
      <c r="B7" s="6" t="s">
        <v>261</v>
      </c>
    </row>
    <row r="8" spans="2:2" ht="37.5">
      <c r="B8" s="6" t="s">
        <v>262</v>
      </c>
    </row>
    <row r="9" spans="2:2" ht="37.5">
      <c r="B9" s="6" t="s">
        <v>263</v>
      </c>
    </row>
    <row r="10" spans="2:2" ht="18.75">
      <c r="B10" s="6" t="s">
        <v>264</v>
      </c>
    </row>
    <row r="11" spans="2:2" ht="75">
      <c r="B11" s="6" t="s">
        <v>265</v>
      </c>
    </row>
    <row r="12" spans="2:2" ht="18.75">
      <c r="B12" s="6" t="s">
        <v>266</v>
      </c>
    </row>
    <row r="13" spans="2:2">
      <c r="B13" s="4" t="s">
        <v>10</v>
      </c>
    </row>
  </sheetData>
  <hyperlinks>
    <hyperlink ref="B1" location="'Калькулятор 4'!A1" display="ВЕРНУТЬСЯ К КАЛЬКУЛЯТОРУ"/>
    <hyperlink ref="B13" location="'Калькулятор 4'!A1" display="ВЕРНУТЬСЯ К КАЛЬКУЛЯТОРУ"/>
  </hyperlinks>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7"/>
  <sheetViews>
    <sheetView workbookViewId="0">
      <selection activeCell="B1" sqref="B1"/>
    </sheetView>
  </sheetViews>
  <sheetFormatPr defaultRowHeight="15"/>
  <cols>
    <col min="2" max="2" width="100.5703125" customWidth="1"/>
  </cols>
  <sheetData>
    <row r="1" spans="2:2">
      <c r="B1" s="4" t="s">
        <v>10</v>
      </c>
    </row>
    <row r="2" spans="2:2" ht="112.5">
      <c r="B2" s="17" t="s">
        <v>171</v>
      </c>
    </row>
    <row r="3" spans="2:2" ht="18.75">
      <c r="B3" s="21" t="s">
        <v>280</v>
      </c>
    </row>
    <row r="4" spans="2:2" ht="37.5">
      <c r="B4" s="21" t="s">
        <v>281</v>
      </c>
    </row>
    <row r="5" spans="2:2" ht="37.5">
      <c r="B5" s="21" t="s">
        <v>282</v>
      </c>
    </row>
    <row r="6" spans="2:2" ht="56.25">
      <c r="B6" s="21" t="s">
        <v>283</v>
      </c>
    </row>
    <row r="7" spans="2:2">
      <c r="B7" s="4" t="s">
        <v>10</v>
      </c>
    </row>
  </sheetData>
  <hyperlinks>
    <hyperlink ref="B1" location="'Калькулятор 4'!A1" display="ВЕРНУТЬСЯ К КАЛЬКУЛЯТОРУ"/>
    <hyperlink ref="B7" location="'Калькулятор 4'!A1" display="ВЕРНУТЬСЯ К КАЛЬКУЛЯТОРУ"/>
  </hyperlink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D36"/>
  <sheetViews>
    <sheetView workbookViewId="0">
      <selection activeCell="B6" sqref="B6"/>
    </sheetView>
  </sheetViews>
  <sheetFormatPr defaultRowHeight="15"/>
  <cols>
    <col min="2" max="2" width="129.140625" customWidth="1"/>
  </cols>
  <sheetData>
    <row r="1" spans="2:2">
      <c r="B1" s="4" t="s">
        <v>10</v>
      </c>
    </row>
    <row r="2" spans="2:2" ht="56.25">
      <c r="B2" s="17" t="s">
        <v>304</v>
      </c>
    </row>
    <row r="3" spans="2:2" ht="75">
      <c r="B3" s="17" t="s">
        <v>222</v>
      </c>
    </row>
    <row r="4" spans="2:2" ht="18.75">
      <c r="B4" s="16"/>
    </row>
    <row r="5" spans="2:2" ht="56.25">
      <c r="B5" s="21" t="s">
        <v>305</v>
      </c>
    </row>
    <row r="6" spans="2:2" ht="37.5">
      <c r="B6" s="21" t="s">
        <v>5729</v>
      </c>
    </row>
    <row r="7" spans="2:2" ht="18.75">
      <c r="B7" s="21" t="s">
        <v>193</v>
      </c>
    </row>
    <row r="8" spans="2:2" ht="37.5">
      <c r="B8" s="21" t="s">
        <v>180</v>
      </c>
    </row>
    <row r="9" spans="2:2" ht="56.25">
      <c r="B9" s="21" t="s">
        <v>194</v>
      </c>
    </row>
    <row r="10" spans="2:2" ht="131.25">
      <c r="B10" s="21" t="s">
        <v>195</v>
      </c>
    </row>
    <row r="11" spans="2:2" ht="18.75">
      <c r="B11" s="21" t="s">
        <v>196</v>
      </c>
    </row>
    <row r="12" spans="2:2" ht="18.75">
      <c r="B12" s="21" t="s">
        <v>197</v>
      </c>
    </row>
    <row r="13" spans="2:2" ht="75">
      <c r="B13" s="21" t="s">
        <v>198</v>
      </c>
    </row>
    <row r="14" spans="2:2" ht="18.75">
      <c r="B14" s="21" t="s">
        <v>231</v>
      </c>
    </row>
    <row r="15" spans="2:2" ht="56.25">
      <c r="B15" s="21" t="s">
        <v>232</v>
      </c>
    </row>
    <row r="16" spans="2:2" ht="18.75">
      <c r="B16" s="21" t="s">
        <v>233</v>
      </c>
    </row>
    <row r="17" spans="2:4" ht="18.75">
      <c r="B17" s="21" t="s">
        <v>235</v>
      </c>
    </row>
    <row r="18" spans="2:4" ht="131.25">
      <c r="B18" s="21" t="s">
        <v>234</v>
      </c>
    </row>
    <row r="19" spans="2:4" ht="150">
      <c r="B19" s="21" t="s">
        <v>199</v>
      </c>
    </row>
    <row r="20" spans="2:4" ht="30">
      <c r="B20" s="22" t="s">
        <v>200</v>
      </c>
    </row>
    <row r="21" spans="2:4" ht="56.25">
      <c r="B21" s="21" t="s">
        <v>201</v>
      </c>
      <c r="D21" s="63"/>
    </row>
    <row r="22" spans="2:4" ht="187.5">
      <c r="B22" s="21" t="s">
        <v>202</v>
      </c>
    </row>
    <row r="23" spans="2:4" ht="60">
      <c r="B23" s="22" t="s">
        <v>203</v>
      </c>
    </row>
    <row r="24" spans="2:4" ht="56.25">
      <c r="B24" s="21" t="s">
        <v>204</v>
      </c>
    </row>
    <row r="25" spans="2:4" ht="56.25">
      <c r="B25" s="21" t="s">
        <v>205</v>
      </c>
    </row>
    <row r="26" spans="2:4" ht="37.5">
      <c r="B26" s="21" t="s">
        <v>217</v>
      </c>
    </row>
    <row r="27" spans="2:4" ht="37.5">
      <c r="B27" s="21" t="s">
        <v>227</v>
      </c>
    </row>
    <row r="28" spans="2:4" ht="56.25">
      <c r="B28" s="21" t="s">
        <v>228</v>
      </c>
    </row>
    <row r="29" spans="2:4" ht="18.75">
      <c r="B29" s="17"/>
    </row>
    <row r="30" spans="2:4" ht="18.75">
      <c r="B30" s="17"/>
    </row>
    <row r="31" spans="2:4" ht="93.75">
      <c r="B31" s="17" t="s">
        <v>187</v>
      </c>
    </row>
    <row r="32" spans="2:4" ht="18.75">
      <c r="B32" s="21"/>
    </row>
    <row r="33" spans="2:2" ht="37.5">
      <c r="B33" s="21" t="s">
        <v>229</v>
      </c>
    </row>
    <row r="34" spans="2:2" ht="56.25">
      <c r="B34" s="21" t="s">
        <v>206</v>
      </c>
    </row>
    <row r="35" spans="2:2" ht="18.75">
      <c r="B35" s="21" t="s">
        <v>207</v>
      </c>
    </row>
    <row r="36" spans="2:2">
      <c r="B36" s="4" t="s">
        <v>10</v>
      </c>
    </row>
  </sheetData>
  <hyperlinks>
    <hyperlink ref="B1" location="'Калькулятор 4'!A1" display="ВЕРНУТЬСЯ К КАЛЬКУЛЯТОРУ"/>
    <hyperlink ref="B36" location="'Калькулятор 4'!A1" display="ВЕРНУТЬСЯ К КАЛЬКУЛЯТОРУ"/>
    <hyperlink ref="B20" r:id="rId1" display="http://www.consultant.ru/cons/cgi/online.cgi?req=doc&amp;base=LAW&amp;n=201379&amp;rnd=242442.72217501&amp;dst=1312&amp;fld=134"/>
    <hyperlink ref="B23" r:id="rId2" display="http://www.consultant.ru/cons/cgi/online.cgi?req=doc&amp;base=LAW&amp;n=200993&amp;rnd=242442.311879841&amp;dst=100325&amp;fld=134"/>
  </hyperlinks>
  <pageMargins left="0.7" right="0.7" top="0.75" bottom="0.75" header="0.3" footer="0.3"/>
  <pageSetup paperSize="9" orientation="portrait" r:id="rId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28"/>
  <sheetViews>
    <sheetView workbookViewId="0">
      <selection activeCell="B4" sqref="B4"/>
    </sheetView>
  </sheetViews>
  <sheetFormatPr defaultRowHeight="15"/>
  <cols>
    <col min="2" max="2" width="136.85546875" customWidth="1"/>
  </cols>
  <sheetData>
    <row r="1" spans="2:2">
      <c r="B1" s="4" t="s">
        <v>10</v>
      </c>
    </row>
    <row r="2" spans="2:2" ht="112.5">
      <c r="B2" s="17" t="s">
        <v>212</v>
      </c>
    </row>
    <row r="3" spans="2:2" ht="37.5">
      <c r="B3" s="21" t="s">
        <v>213</v>
      </c>
    </row>
    <row r="4" spans="2:2" ht="18.75">
      <c r="B4" s="21" t="s">
        <v>5730</v>
      </c>
    </row>
    <row r="5" spans="2:2" ht="18.75">
      <c r="B5" s="21" t="s">
        <v>179</v>
      </c>
    </row>
    <row r="6" spans="2:2" ht="37.5">
      <c r="B6" s="21" t="s">
        <v>180</v>
      </c>
    </row>
    <row r="7" spans="2:2" ht="75">
      <c r="B7" s="21" t="s">
        <v>181</v>
      </c>
    </row>
    <row r="8" spans="2:2" ht="93.75">
      <c r="B8" s="21" t="s">
        <v>214</v>
      </c>
    </row>
    <row r="9" spans="2:2" ht="93.75">
      <c r="B9" s="21" t="s">
        <v>182</v>
      </c>
    </row>
    <row r="10" spans="2:2" ht="206.25">
      <c r="B10" s="21" t="s">
        <v>215</v>
      </c>
    </row>
    <row r="11" spans="2:2" ht="112.5">
      <c r="B11" s="21" t="s">
        <v>183</v>
      </c>
    </row>
    <row r="12" spans="2:2" ht="168.75">
      <c r="B12" s="21" t="s">
        <v>216</v>
      </c>
    </row>
    <row r="13" spans="2:2" ht="45">
      <c r="B13" s="22" t="s">
        <v>184</v>
      </c>
    </row>
    <row r="14" spans="2:2" ht="60">
      <c r="B14" s="22" t="s">
        <v>185</v>
      </c>
    </row>
    <row r="15" spans="2:2" ht="60">
      <c r="B15" s="22" t="s">
        <v>186</v>
      </c>
    </row>
    <row r="16" spans="2:2" ht="37.5">
      <c r="B16" s="21" t="s">
        <v>217</v>
      </c>
    </row>
    <row r="17" spans="2:2" ht="37.5">
      <c r="B17" s="21" t="s">
        <v>218</v>
      </c>
    </row>
    <row r="18" spans="2:2" ht="56.25">
      <c r="B18" s="21" t="s">
        <v>219</v>
      </c>
    </row>
    <row r="19" spans="2:2" ht="18.75">
      <c r="B19" s="21"/>
    </row>
    <row r="20" spans="2:2" ht="93.75">
      <c r="B20" s="17" t="s">
        <v>187</v>
      </c>
    </row>
    <row r="21" spans="2:2" ht="18.75">
      <c r="B21" s="21"/>
    </row>
    <row r="22" spans="2:2" ht="56.25">
      <c r="B22" s="21" t="s">
        <v>220</v>
      </c>
    </row>
    <row r="23" spans="2:2" ht="37.5">
      <c r="B23" s="21" t="s">
        <v>188</v>
      </c>
    </row>
    <row r="24" spans="2:2" ht="56.25">
      <c r="B24" s="21" t="s">
        <v>189</v>
      </c>
    </row>
    <row r="25" spans="2:2" ht="18.75">
      <c r="B25" s="21" t="s">
        <v>190</v>
      </c>
    </row>
    <row r="26" spans="2:2" ht="75">
      <c r="B26" s="22" t="s">
        <v>191</v>
      </c>
    </row>
    <row r="27" spans="2:2" ht="105">
      <c r="B27" s="22" t="s">
        <v>221</v>
      </c>
    </row>
    <row r="28" spans="2:2">
      <c r="B28" s="4" t="s">
        <v>10</v>
      </c>
    </row>
  </sheetData>
  <hyperlinks>
    <hyperlink ref="B1" location="'Калькулятор 4'!A1" display="ВЕРНУТЬСЯ К КАЛЬКУЛЯТОРУ"/>
    <hyperlink ref="B28" location="'Калькулятор 4'!A1" display="ВЕРНУТЬСЯ К КАЛЬКУЛЯТОРУ"/>
    <hyperlink ref="B13" r:id="rId1" display="http://www.consultant.ru/cons/cgi/online.cgi?req=doc&amp;base=LAW&amp;n=200215&amp;rnd=242442.290111424&amp;dst=100115&amp;fld=134"/>
    <hyperlink ref="B14" r:id="rId2" display="http://www.consultant.ru/cons/cgi/online.cgi?req=doc&amp;base=LAW&amp;n=201286&amp;rnd=242442.114761886"/>
    <hyperlink ref="B15" r:id="rId3" display="http://www.consultant.ru/cons/cgi/online.cgi?req=doc&amp;base=LAW&amp;n=201501&amp;rnd=242442.2965717391"/>
    <hyperlink ref="B26" r:id="rId4" display="http://www.consultant.ru/cons/cgi/online.cgi?req=doc&amp;base=LAW&amp;n=201379&amp;rnd=242442.136718504&amp;dst=433&amp;fld=134"/>
    <hyperlink ref="B27" r:id="rId5" display="http://www.consultant.ru/cons/cgi/online.cgi?req=doc&amp;base=LAW&amp;n=213795&amp;rnd=245023.63829330&amp;dst=279&amp;fld=134"/>
  </hyperlinks>
  <pageMargins left="0.7" right="0.7" top="0.75" bottom="0.75" header="0.3" footer="0.3"/>
  <pageSetup paperSize="9" orientation="portrait" r:id="rId6"/>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8"/>
  <sheetViews>
    <sheetView workbookViewId="0">
      <selection activeCell="B1" sqref="B1"/>
    </sheetView>
  </sheetViews>
  <sheetFormatPr defaultRowHeight="15"/>
  <cols>
    <col min="1" max="1" width="9.140625" customWidth="1"/>
    <col min="2" max="2" width="133.42578125" customWidth="1"/>
  </cols>
  <sheetData>
    <row r="1" spans="2:2">
      <c r="B1" s="4" t="s">
        <v>10</v>
      </c>
    </row>
    <row r="2" spans="2:2" ht="56.25">
      <c r="B2" s="6" t="s">
        <v>284</v>
      </c>
    </row>
    <row r="3" spans="2:2" ht="18.75">
      <c r="B3" s="21" t="s">
        <v>285</v>
      </c>
    </row>
    <row r="4" spans="2:2" ht="18.75">
      <c r="B4" s="21" t="s">
        <v>286</v>
      </c>
    </row>
    <row r="5" spans="2:2" ht="18.75">
      <c r="B5" s="21" t="s">
        <v>287</v>
      </c>
    </row>
    <row r="6" spans="2:2" ht="18.75">
      <c r="B6" s="21" t="s">
        <v>288</v>
      </c>
    </row>
    <row r="7" spans="2:2" ht="37.5">
      <c r="B7" s="21" t="s">
        <v>289</v>
      </c>
    </row>
    <row r="8" spans="2:2">
      <c r="B8" s="4" t="s">
        <v>10</v>
      </c>
    </row>
  </sheetData>
  <hyperlinks>
    <hyperlink ref="B8" location="'Калькулятор 4'!A1" display="ВЕРНУТЬСЯ К КАЛЬКУЛЯТОРУ"/>
    <hyperlink ref="B1" location="'Калькулятор 4'!A1" display="ВЕРНУТЬСЯ К КАЛЬКУЛЯТОРУ"/>
  </hyperlinks>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
  <sheetViews>
    <sheetView workbookViewId="0">
      <selection activeCell="B1" sqref="B1"/>
    </sheetView>
  </sheetViews>
  <sheetFormatPr defaultRowHeight="15"/>
  <cols>
    <col min="2" max="2" width="109.7109375" customWidth="1"/>
  </cols>
  <sheetData>
    <row r="1" spans="2:2">
      <c r="B1" s="4" t="s">
        <v>10</v>
      </c>
    </row>
  </sheetData>
  <hyperlinks>
    <hyperlink ref="B1" location="'Калькулятор 4'!A1" display="ВЕРНУТЬСЯ К КАЛЬКУЛЯТОРУ"/>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B30"/>
  <sheetViews>
    <sheetView workbookViewId="0">
      <selection activeCell="B1" sqref="B1"/>
    </sheetView>
  </sheetViews>
  <sheetFormatPr defaultRowHeight="15"/>
  <cols>
    <col min="2" max="2" width="109.85546875" customWidth="1"/>
  </cols>
  <sheetData>
    <row r="1" spans="2:2">
      <c r="B1" s="4" t="s">
        <v>10</v>
      </c>
    </row>
    <row r="3" spans="2:2">
      <c r="B3" s="7" t="s">
        <v>34</v>
      </c>
    </row>
    <row r="4" spans="2:2">
      <c r="B4" s="8"/>
    </row>
    <row r="5" spans="2:2">
      <c r="B5" s="9" t="s">
        <v>35</v>
      </c>
    </row>
    <row r="6" spans="2:2" ht="28.5">
      <c r="B6" s="9" t="s">
        <v>36</v>
      </c>
    </row>
    <row r="7" spans="2:2">
      <c r="B7" s="9" t="s">
        <v>37</v>
      </c>
    </row>
    <row r="8" spans="2:2">
      <c r="B8" s="9" t="s">
        <v>38</v>
      </c>
    </row>
    <row r="9" spans="2:2">
      <c r="B9" s="9" t="s">
        <v>39</v>
      </c>
    </row>
    <row r="10" spans="2:2">
      <c r="B10" s="9" t="s">
        <v>40</v>
      </c>
    </row>
    <row r="12" spans="2:2">
      <c r="B12" s="7" t="s">
        <v>41</v>
      </c>
    </row>
    <row r="13" spans="2:2">
      <c r="B13" s="8"/>
    </row>
    <row r="14" spans="2:2">
      <c r="B14" s="9" t="s">
        <v>42</v>
      </c>
    </row>
    <row r="15" spans="2:2">
      <c r="B15" s="9" t="s">
        <v>43</v>
      </c>
    </row>
    <row r="16" spans="2:2">
      <c r="B16" s="9" t="s">
        <v>44</v>
      </c>
    </row>
    <row r="17" spans="2:2">
      <c r="B17" s="9" t="s">
        <v>45</v>
      </c>
    </row>
    <row r="18" spans="2:2">
      <c r="B18" s="10" t="s">
        <v>46</v>
      </c>
    </row>
    <row r="20" spans="2:2">
      <c r="B20" s="7" t="s">
        <v>47</v>
      </c>
    </row>
    <row r="21" spans="2:2">
      <c r="B21" s="8"/>
    </row>
    <row r="22" spans="2:2">
      <c r="B22" s="9" t="s">
        <v>48</v>
      </c>
    </row>
    <row r="23" spans="2:2">
      <c r="B23" s="9" t="s">
        <v>49</v>
      </c>
    </row>
    <row r="24" spans="2:2" ht="28.5">
      <c r="B24" s="9" t="s">
        <v>50</v>
      </c>
    </row>
    <row r="25" spans="2:2" ht="28.5">
      <c r="B25" s="9" t="s">
        <v>51</v>
      </c>
    </row>
    <row r="26" spans="2:2">
      <c r="B26" s="9" t="s">
        <v>52</v>
      </c>
    </row>
    <row r="27" spans="2:2" ht="28.5">
      <c r="B27" s="9" t="s">
        <v>53</v>
      </c>
    </row>
    <row r="28" spans="2:2">
      <c r="B28" s="9" t="s">
        <v>54</v>
      </c>
    </row>
    <row r="30" spans="2:2">
      <c r="B30" s="4" t="s">
        <v>10</v>
      </c>
    </row>
  </sheetData>
  <hyperlinks>
    <hyperlink ref="B18" r:id="rId1" display="http://www.gk-rf.ru/statia222"/>
    <hyperlink ref="B1" location="Калькулятор!A1" display="ВЕРНУТЬСЯ К КАЛЬКУЛЯТОРУ"/>
    <hyperlink ref="B30" location="Калькулятор!A1" display="ВЕРНУТЬСЯ К КАЛЬКУЛЯТОРУ"/>
  </hyperlinks>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
  <sheetViews>
    <sheetView workbookViewId="0">
      <selection activeCell="B1" sqref="B1"/>
    </sheetView>
  </sheetViews>
  <sheetFormatPr defaultRowHeight="15"/>
  <cols>
    <col min="2" max="2" width="118.7109375" customWidth="1"/>
  </cols>
  <sheetData>
    <row r="1" spans="2:2">
      <c r="B1" s="4" t="s">
        <v>10</v>
      </c>
    </row>
  </sheetData>
  <hyperlinks>
    <hyperlink ref="B1" location="'Калькулятор 4'!A1" display="ВЕРНУТЬСЯ К КАЛЬКУЛЯТОРУ"/>
  </hyperlinks>
  <pageMargins left="0.7" right="0.7" top="0.75" bottom="0.75" header="0.3" footer="0.3"/>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
  <sheetViews>
    <sheetView workbookViewId="0">
      <selection activeCell="B1" sqref="B1"/>
    </sheetView>
  </sheetViews>
  <sheetFormatPr defaultRowHeight="15"/>
  <cols>
    <col min="2" max="2" width="110" customWidth="1"/>
  </cols>
  <sheetData>
    <row r="1" spans="2:2">
      <c r="B1" s="4" t="s">
        <v>10</v>
      </c>
    </row>
  </sheetData>
  <hyperlinks>
    <hyperlink ref="B1" location="'Калькулятор 4'!A1" display="ВЕРНУТЬСЯ К КАЛЬКУЛЯТОРУ"/>
  </hyperlinks>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47"/>
  <sheetViews>
    <sheetView topLeftCell="A46" workbookViewId="0">
      <selection activeCell="B47" sqref="B47"/>
    </sheetView>
  </sheetViews>
  <sheetFormatPr defaultRowHeight="15"/>
  <cols>
    <col min="2" max="2" width="101.5703125" customWidth="1"/>
  </cols>
  <sheetData>
    <row r="1" spans="2:2">
      <c r="B1" s="4" t="s">
        <v>10</v>
      </c>
    </row>
    <row r="2" spans="2:2" ht="186">
      <c r="B2" s="141" t="s">
        <v>1513</v>
      </c>
    </row>
    <row r="3" spans="2:2">
      <c r="B3" s="151"/>
    </row>
    <row r="4" spans="2:2" ht="42.75">
      <c r="B4" s="152" t="s">
        <v>1514</v>
      </c>
    </row>
    <row r="5" spans="2:2">
      <c r="B5" s="151"/>
    </row>
    <row r="6" spans="2:2">
      <c r="B6" s="152" t="s">
        <v>1515</v>
      </c>
    </row>
    <row r="7" spans="2:2">
      <c r="B7" s="151"/>
    </row>
    <row r="8" spans="2:2" ht="57">
      <c r="B8" s="152" t="s">
        <v>1516</v>
      </c>
    </row>
    <row r="9" spans="2:2">
      <c r="B9" s="151"/>
    </row>
    <row r="10" spans="2:2" ht="99.75">
      <c r="B10" s="152" t="s">
        <v>1517</v>
      </c>
    </row>
    <row r="11" spans="2:2">
      <c r="B11" s="151"/>
    </row>
    <row r="12" spans="2:2" ht="71.25">
      <c r="B12" s="152" t="s">
        <v>1518</v>
      </c>
    </row>
    <row r="13" spans="2:2">
      <c r="B13" s="151"/>
    </row>
    <row r="14" spans="2:2" ht="42.75">
      <c r="B14" s="152" t="s">
        <v>1519</v>
      </c>
    </row>
    <row r="15" spans="2:2">
      <c r="B15" s="151"/>
    </row>
    <row r="16" spans="2:2" ht="42.75">
      <c r="B16" s="152" t="s">
        <v>1520</v>
      </c>
    </row>
    <row r="17" spans="2:2">
      <c r="B17" s="151"/>
    </row>
    <row r="18" spans="2:2" ht="28.5">
      <c r="B18" s="152" t="s">
        <v>1521</v>
      </c>
    </row>
    <row r="19" spans="2:2">
      <c r="B19" s="151"/>
    </row>
    <row r="20" spans="2:2" ht="42.75">
      <c r="B20" s="152" t="s">
        <v>1522</v>
      </c>
    </row>
    <row r="21" spans="2:2">
      <c r="B21" s="151"/>
    </row>
    <row r="22" spans="2:2" ht="156.75">
      <c r="B22" s="152" t="s">
        <v>2178</v>
      </c>
    </row>
    <row r="23" spans="2:2">
      <c r="B23" s="151"/>
    </row>
    <row r="24" spans="2:2" ht="114">
      <c r="B24" s="152" t="s">
        <v>2179</v>
      </c>
    </row>
    <row r="25" spans="2:2">
      <c r="B25" s="151"/>
    </row>
    <row r="26" spans="2:2" ht="71.25">
      <c r="B26" s="152" t="s">
        <v>1525</v>
      </c>
    </row>
    <row r="27" spans="2:2">
      <c r="B27" s="151"/>
    </row>
    <row r="28" spans="2:2" ht="99.75">
      <c r="B28" s="152" t="s">
        <v>1526</v>
      </c>
    </row>
    <row r="29" spans="2:2">
      <c r="B29" s="151"/>
    </row>
    <row r="30" spans="2:2" ht="85.5">
      <c r="B30" s="152" t="s">
        <v>2180</v>
      </c>
    </row>
    <row r="31" spans="2:2">
      <c r="B31" s="151"/>
    </row>
    <row r="32" spans="2:2" ht="57">
      <c r="B32" s="152" t="s">
        <v>1528</v>
      </c>
    </row>
    <row r="33" spans="2:2">
      <c r="B33" s="151"/>
    </row>
    <row r="34" spans="2:2" ht="71.25">
      <c r="B34" s="152" t="s">
        <v>1529</v>
      </c>
    </row>
    <row r="35" spans="2:2">
      <c r="B35" s="151"/>
    </row>
    <row r="36" spans="2:2" ht="57">
      <c r="B36" s="152" t="s">
        <v>1530</v>
      </c>
    </row>
    <row r="37" spans="2:2">
      <c r="B37" s="151"/>
    </row>
    <row r="38" spans="2:2" ht="57">
      <c r="B38" s="152" t="s">
        <v>1531</v>
      </c>
    </row>
    <row r="39" spans="2:2">
      <c r="B39" s="151"/>
    </row>
    <row r="40" spans="2:2" ht="128.25">
      <c r="B40" s="152" t="s">
        <v>1532</v>
      </c>
    </row>
    <row r="41" spans="2:2">
      <c r="B41" s="151"/>
    </row>
    <row r="42" spans="2:2" ht="114">
      <c r="B42" s="152" t="s">
        <v>1533</v>
      </c>
    </row>
    <row r="43" spans="2:2">
      <c r="B43" s="151"/>
    </row>
    <row r="44" spans="2:2" ht="28.5">
      <c r="B44" s="152" t="s">
        <v>1534</v>
      </c>
    </row>
    <row r="45" spans="2:2">
      <c r="B45" s="151"/>
    </row>
    <row r="46" spans="2:2" ht="28.5">
      <c r="B46" s="152" t="s">
        <v>1535</v>
      </c>
    </row>
    <row r="47" spans="2:2">
      <c r="B47" s="4" t="s">
        <v>10</v>
      </c>
    </row>
  </sheetData>
  <hyperlinks>
    <hyperlink ref="B1" location="'Калькулятор 4'!A1" display="ВЕРНУТЬСЯ К КАЛЬКУЛЯТОРУ"/>
    <hyperlink ref="B47" location="'Калькулятор 4'!A1" display="ВЕРНУТЬСЯ К КАЛЬКУЛЯТОРУ"/>
  </hyperlinks>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574"/>
  <sheetViews>
    <sheetView workbookViewId="0">
      <selection activeCell="B1" sqref="B1"/>
    </sheetView>
  </sheetViews>
  <sheetFormatPr defaultRowHeight="15"/>
  <cols>
    <col min="2" max="2" width="110.140625" customWidth="1"/>
  </cols>
  <sheetData>
    <row r="1" spans="2:2">
      <c r="B1" s="4" t="s">
        <v>10</v>
      </c>
    </row>
    <row r="2" spans="2:2" ht="367.5">
      <c r="B2" s="140" t="s">
        <v>2096</v>
      </c>
    </row>
    <row r="3" spans="2:2" ht="23.25">
      <c r="B3" s="141"/>
    </row>
    <row r="4" spans="2:2" ht="23.25">
      <c r="B4" s="141" t="s">
        <v>1806</v>
      </c>
    </row>
    <row r="5" spans="2:2" ht="23.25">
      <c r="B5" s="141" t="s">
        <v>100</v>
      </c>
    </row>
    <row r="6" spans="2:2" ht="23.25">
      <c r="B6" s="141" t="s">
        <v>2097</v>
      </c>
    </row>
    <row r="7" spans="2:2" ht="255.75">
      <c r="B7" s="141" t="s">
        <v>2098</v>
      </c>
    </row>
    <row r="8" spans="2:2" ht="28.5">
      <c r="B8" s="142" t="s">
        <v>2099</v>
      </c>
    </row>
    <row r="9" spans="2:2">
      <c r="B9" s="143"/>
    </row>
    <row r="10" spans="2:2">
      <c r="B10" s="144"/>
    </row>
    <row r="11" spans="2:2" ht="142.5">
      <c r="B11" s="145" t="s">
        <v>2100</v>
      </c>
    </row>
    <row r="12" spans="2:2">
      <c r="B12" s="144"/>
    </row>
    <row r="13" spans="2:2" ht="57">
      <c r="B13" s="145" t="s">
        <v>2101</v>
      </c>
    </row>
    <row r="14" spans="2:2">
      <c r="B14" s="144"/>
    </row>
    <row r="15" spans="2:2">
      <c r="B15" s="146" t="s">
        <v>2102</v>
      </c>
    </row>
    <row r="16" spans="2:2">
      <c r="B16" s="144"/>
    </row>
    <row r="17" spans="2:2" ht="28.5">
      <c r="B17" s="145" t="s">
        <v>2103</v>
      </c>
    </row>
    <row r="18" spans="2:2">
      <c r="B18" s="144"/>
    </row>
    <row r="19" spans="2:2" ht="42.75">
      <c r="B19" s="145" t="s">
        <v>2104</v>
      </c>
    </row>
    <row r="20" spans="2:2">
      <c r="B20" s="144"/>
    </row>
    <row r="21" spans="2:2">
      <c r="B21" s="145" t="s">
        <v>2105</v>
      </c>
    </row>
    <row r="22" spans="2:2">
      <c r="B22" s="144"/>
    </row>
    <row r="23" spans="2:2" ht="28.5">
      <c r="B23" s="145" t="s">
        <v>2106</v>
      </c>
    </row>
    <row r="24" spans="2:2">
      <c r="B24" s="144"/>
    </row>
    <row r="25" spans="2:2">
      <c r="B25" s="146" t="s">
        <v>2107</v>
      </c>
    </row>
    <row r="26" spans="2:2">
      <c r="B26" s="143"/>
    </row>
    <row r="27" spans="2:2">
      <c r="B27" s="148" t="s">
        <v>2108</v>
      </c>
    </row>
    <row r="28" spans="2:2">
      <c r="B28" s="148" t="s">
        <v>2109</v>
      </c>
    </row>
    <row r="29" spans="2:2">
      <c r="B29" s="148" t="s">
        <v>2110</v>
      </c>
    </row>
    <row r="30" spans="2:2">
      <c r="B30" s="143"/>
    </row>
    <row r="31" spans="2:2" ht="162.75">
      <c r="B31" s="141" t="s">
        <v>2111</v>
      </c>
    </row>
    <row r="32" spans="2:2">
      <c r="B32" s="147"/>
    </row>
    <row r="33" spans="2:2">
      <c r="B33" s="147"/>
    </row>
    <row r="34" spans="2:2">
      <c r="B34" s="148" t="s">
        <v>117</v>
      </c>
    </row>
    <row r="35" spans="2:2">
      <c r="B35" s="147"/>
    </row>
    <row r="36" spans="2:2">
      <c r="B36" s="148" t="s">
        <v>2112</v>
      </c>
    </row>
    <row r="37" spans="2:2">
      <c r="B37" s="148" t="s">
        <v>2113</v>
      </c>
    </row>
    <row r="38" spans="2:2">
      <c r="B38" s="148" t="s">
        <v>2114</v>
      </c>
    </row>
    <row r="39" spans="2:2">
      <c r="B39" s="148" t="s">
        <v>2115</v>
      </c>
    </row>
    <row r="40" spans="2:2">
      <c r="B40" s="148" t="s">
        <v>2097</v>
      </c>
    </row>
    <row r="41" spans="2:2" ht="232.5">
      <c r="B41" s="141" t="s">
        <v>2116</v>
      </c>
    </row>
    <row r="42" spans="2:2">
      <c r="B42" s="75" t="s">
        <v>2117</v>
      </c>
    </row>
    <row r="43" spans="2:2" ht="21.75">
      <c r="B43" s="149" t="s">
        <v>121</v>
      </c>
    </row>
    <row r="44" spans="2:2" ht="18">
      <c r="B44" s="150" t="s">
        <v>1837</v>
      </c>
    </row>
    <row r="45" spans="2:2">
      <c r="B45" s="144"/>
    </row>
    <row r="46" spans="2:2" ht="171">
      <c r="B46" s="145" t="s">
        <v>2118</v>
      </c>
    </row>
    <row r="47" spans="2:2">
      <c r="B47" s="144"/>
    </row>
    <row r="48" spans="2:2" ht="85.5">
      <c r="B48" s="145" t="s">
        <v>2119</v>
      </c>
    </row>
    <row r="49" spans="2:2">
      <c r="B49" s="144"/>
    </row>
    <row r="50" spans="2:2" ht="105">
      <c r="B50" s="146" t="s">
        <v>2120</v>
      </c>
    </row>
    <row r="51" spans="2:2" ht="18">
      <c r="B51" s="150" t="s">
        <v>166</v>
      </c>
    </row>
    <row r="52" spans="2:2">
      <c r="B52" s="144"/>
    </row>
    <row r="53" spans="2:2" ht="42.75">
      <c r="B53" s="145" t="s">
        <v>2121</v>
      </c>
    </row>
    <row r="54" spans="2:2" ht="36">
      <c r="B54" s="150" t="s">
        <v>342</v>
      </c>
    </row>
    <row r="55" spans="2:2">
      <c r="B55" s="144"/>
    </row>
    <row r="56" spans="2:2" ht="28.5">
      <c r="B56" s="145" t="s">
        <v>2122</v>
      </c>
    </row>
    <row r="57" spans="2:2">
      <c r="B57" s="144"/>
    </row>
    <row r="58" spans="2:2">
      <c r="B58" s="145" t="s">
        <v>2123</v>
      </c>
    </row>
    <row r="59" spans="2:2">
      <c r="B59" s="144"/>
    </row>
    <row r="60" spans="2:2">
      <c r="B60" s="145" t="s">
        <v>2124</v>
      </c>
    </row>
    <row r="61" spans="2:2">
      <c r="B61" s="144"/>
    </row>
    <row r="62" spans="2:2">
      <c r="B62" s="145" t="s">
        <v>2125</v>
      </c>
    </row>
    <row r="63" spans="2:2">
      <c r="B63" s="144"/>
    </row>
    <row r="64" spans="2:2" ht="42.75">
      <c r="B64" s="145" t="s">
        <v>2126</v>
      </c>
    </row>
    <row r="65" spans="2:2">
      <c r="B65" s="144"/>
    </row>
    <row r="66" spans="2:2">
      <c r="B66" s="145" t="s">
        <v>2127</v>
      </c>
    </row>
    <row r="67" spans="2:2">
      <c r="B67" s="144"/>
    </row>
    <row r="68" spans="2:2">
      <c r="B68" s="145" t="s">
        <v>2128</v>
      </c>
    </row>
    <row r="69" spans="2:2">
      <c r="B69" s="144"/>
    </row>
    <row r="70" spans="2:2">
      <c r="B70" s="145" t="s">
        <v>2129</v>
      </c>
    </row>
    <row r="71" spans="2:2">
      <c r="B71" s="144"/>
    </row>
    <row r="72" spans="2:2">
      <c r="B72" s="145" t="s">
        <v>2124</v>
      </c>
    </row>
    <row r="73" spans="2:2">
      <c r="B73" s="144"/>
    </row>
    <row r="74" spans="2:2">
      <c r="B74" s="145" t="s">
        <v>2130</v>
      </c>
    </row>
    <row r="75" spans="2:2">
      <c r="B75" s="144"/>
    </row>
    <row r="76" spans="2:2" ht="28.5">
      <c r="B76" s="145" t="s">
        <v>2131</v>
      </c>
    </row>
    <row r="77" spans="2:2">
      <c r="B77" s="144"/>
    </row>
    <row r="78" spans="2:2">
      <c r="B78" s="145" t="s">
        <v>2132</v>
      </c>
    </row>
    <row r="79" spans="2:2">
      <c r="B79" s="144"/>
    </row>
    <row r="80" spans="2:2">
      <c r="B80" s="145" t="s">
        <v>2133</v>
      </c>
    </row>
    <row r="81" spans="2:2">
      <c r="B81" s="144"/>
    </row>
    <row r="82" spans="2:2">
      <c r="B82" s="145" t="s">
        <v>2124</v>
      </c>
    </row>
    <row r="83" spans="2:2">
      <c r="B83" s="144"/>
    </row>
    <row r="84" spans="2:2">
      <c r="B84" s="145" t="s">
        <v>2134</v>
      </c>
    </row>
    <row r="85" spans="2:2">
      <c r="B85" s="144"/>
    </row>
    <row r="86" spans="2:2" ht="28.5">
      <c r="B86" s="145" t="s">
        <v>1847</v>
      </c>
    </row>
    <row r="87" spans="2:2">
      <c r="B87" s="144"/>
    </row>
    <row r="88" spans="2:2">
      <c r="B88" s="145" t="s">
        <v>2135</v>
      </c>
    </row>
    <row r="89" spans="2:2">
      <c r="B89" s="144"/>
    </row>
    <row r="90" spans="2:2">
      <c r="B90" s="145" t="s">
        <v>2136</v>
      </c>
    </row>
    <row r="91" spans="2:2">
      <c r="B91" s="144"/>
    </row>
    <row r="92" spans="2:2">
      <c r="B92" s="145" t="s">
        <v>2137</v>
      </c>
    </row>
    <row r="93" spans="2:2">
      <c r="B93" s="144"/>
    </row>
    <row r="94" spans="2:2">
      <c r="B94" s="145" t="s">
        <v>2138</v>
      </c>
    </row>
    <row r="95" spans="2:2">
      <c r="B95" s="144"/>
    </row>
    <row r="96" spans="2:2" ht="42.75">
      <c r="B96" s="145" t="s">
        <v>2139</v>
      </c>
    </row>
    <row r="97" spans="2:2">
      <c r="B97" s="144"/>
    </row>
    <row r="98" spans="2:2" ht="42.75">
      <c r="B98" s="145" t="s">
        <v>2140</v>
      </c>
    </row>
    <row r="99" spans="2:2">
      <c r="B99" s="144"/>
    </row>
    <row r="100" spans="2:2" ht="28.5">
      <c r="B100" s="145" t="s">
        <v>2141</v>
      </c>
    </row>
    <row r="101" spans="2:2">
      <c r="B101" s="144"/>
    </row>
    <row r="102" spans="2:2">
      <c r="B102" s="145" t="s">
        <v>2142</v>
      </c>
    </row>
    <row r="103" spans="2:2">
      <c r="B103" s="144"/>
    </row>
    <row r="104" spans="2:2" ht="42.75">
      <c r="B104" s="145" t="s">
        <v>2143</v>
      </c>
    </row>
    <row r="105" spans="2:2">
      <c r="B105" s="144"/>
    </row>
    <row r="106" spans="2:2">
      <c r="B106" s="145" t="s">
        <v>2144</v>
      </c>
    </row>
    <row r="107" spans="2:2">
      <c r="B107" s="144"/>
    </row>
    <row r="108" spans="2:2">
      <c r="B108" s="145" t="s">
        <v>2145</v>
      </c>
    </row>
    <row r="109" spans="2:2">
      <c r="B109" s="144"/>
    </row>
    <row r="110" spans="2:2">
      <c r="B110" s="145" t="s">
        <v>2146</v>
      </c>
    </row>
    <row r="111" spans="2:2">
      <c r="B111" s="144"/>
    </row>
    <row r="112" spans="2:2" ht="28.5">
      <c r="B112" s="145" t="s">
        <v>2147</v>
      </c>
    </row>
    <row r="113" spans="2:2">
      <c r="B113" s="144"/>
    </row>
    <row r="114" spans="2:2" ht="57">
      <c r="B114" s="145" t="s">
        <v>2148</v>
      </c>
    </row>
    <row r="115" spans="2:2">
      <c r="B115" s="144"/>
    </row>
    <row r="116" spans="2:2" ht="42.75">
      <c r="B116" s="145" t="s">
        <v>2149</v>
      </c>
    </row>
    <row r="117" spans="2:2" ht="21.75">
      <c r="B117" s="149" t="s">
        <v>455</v>
      </c>
    </row>
    <row r="118" spans="2:2" ht="18">
      <c r="B118" s="150" t="s">
        <v>456</v>
      </c>
    </row>
    <row r="119" spans="2:2">
      <c r="B119" s="144"/>
    </row>
    <row r="120" spans="2:2" ht="28.5">
      <c r="B120" s="145" t="s">
        <v>2150</v>
      </c>
    </row>
    <row r="121" spans="2:2" ht="36">
      <c r="B121" s="150" t="s">
        <v>2151</v>
      </c>
    </row>
    <row r="122" spans="2:2">
      <c r="B122" s="144"/>
    </row>
    <row r="123" spans="2:2" ht="57">
      <c r="B123" s="145" t="s">
        <v>2152</v>
      </c>
    </row>
    <row r="124" spans="2:2">
      <c r="B124" s="144"/>
    </row>
    <row r="125" spans="2:2" ht="28.5">
      <c r="B125" s="145" t="s">
        <v>2153</v>
      </c>
    </row>
    <row r="126" spans="2:2">
      <c r="B126" s="144"/>
    </row>
    <row r="127" spans="2:2" ht="57">
      <c r="B127" s="145" t="s">
        <v>2154</v>
      </c>
    </row>
    <row r="128" spans="2:2" ht="18">
      <c r="B128" s="150" t="s">
        <v>465</v>
      </c>
    </row>
    <row r="129" spans="2:2">
      <c r="B129" s="144"/>
    </row>
    <row r="130" spans="2:2" ht="165">
      <c r="B130" s="146" t="s">
        <v>2155</v>
      </c>
    </row>
    <row r="131" spans="2:2">
      <c r="B131" s="11"/>
    </row>
    <row r="132" spans="2:2" ht="72">
      <c r="B132" s="150" t="s">
        <v>2156</v>
      </c>
    </row>
    <row r="133" spans="2:2">
      <c r="B133" s="144"/>
    </row>
    <row r="134" spans="2:2">
      <c r="B134" s="145" t="s">
        <v>2157</v>
      </c>
    </row>
    <row r="135" spans="2:2">
      <c r="B135" s="144"/>
    </row>
    <row r="136" spans="2:2">
      <c r="B136" s="145" t="s">
        <v>2158</v>
      </c>
    </row>
    <row r="137" spans="2:2">
      <c r="B137" s="144"/>
    </row>
    <row r="138" spans="2:2" ht="28.5">
      <c r="B138" s="145" t="s">
        <v>2159</v>
      </c>
    </row>
    <row r="139" spans="2:2">
      <c r="B139" s="144"/>
    </row>
    <row r="140" spans="2:2" ht="42.75">
      <c r="B140" s="145" t="s">
        <v>2160</v>
      </c>
    </row>
    <row r="141" spans="2:2">
      <c r="B141" s="144"/>
    </row>
    <row r="142" spans="2:2" ht="42.75">
      <c r="B142" s="145" t="s">
        <v>2161</v>
      </c>
    </row>
    <row r="143" spans="2:2" ht="36">
      <c r="B143" s="150" t="s">
        <v>521</v>
      </c>
    </row>
    <row r="144" spans="2:2">
      <c r="B144" s="144"/>
    </row>
    <row r="145" spans="2:2" ht="28.5">
      <c r="B145" s="145" t="s">
        <v>2162</v>
      </c>
    </row>
    <row r="146" spans="2:2">
      <c r="B146" s="144"/>
    </row>
    <row r="147" spans="2:2" ht="30">
      <c r="B147" s="146" t="s">
        <v>2163</v>
      </c>
    </row>
    <row r="148" spans="2:2">
      <c r="B148" s="144"/>
    </row>
    <row r="149" spans="2:2" ht="30">
      <c r="B149" s="146" t="s">
        <v>2164</v>
      </c>
    </row>
    <row r="150" spans="2:2">
      <c r="B150" s="144"/>
    </row>
    <row r="151" spans="2:2" ht="30">
      <c r="B151" s="146" t="s">
        <v>2165</v>
      </c>
    </row>
    <row r="152" spans="2:2">
      <c r="B152" s="144"/>
    </row>
    <row r="153" spans="2:2" ht="30">
      <c r="B153" s="146" t="s">
        <v>2166</v>
      </c>
    </row>
    <row r="154" spans="2:2">
      <c r="B154" s="144"/>
    </row>
    <row r="155" spans="2:2" ht="30">
      <c r="B155" s="146" t="s">
        <v>2167</v>
      </c>
    </row>
    <row r="156" spans="2:2">
      <c r="B156" s="144"/>
    </row>
    <row r="157" spans="2:2" ht="45">
      <c r="B157" s="146" t="s">
        <v>2168</v>
      </c>
    </row>
    <row r="158" spans="2:2">
      <c r="B158" s="144"/>
    </row>
    <row r="159" spans="2:2" ht="45">
      <c r="B159" s="146" t="s">
        <v>2169</v>
      </c>
    </row>
    <row r="160" spans="2:2">
      <c r="B160" s="144"/>
    </row>
    <row r="161" spans="2:2" ht="45">
      <c r="B161" s="146" t="s">
        <v>2170</v>
      </c>
    </row>
    <row r="162" spans="2:2">
      <c r="B162" s="144"/>
    </row>
    <row r="163" spans="2:2" ht="57">
      <c r="B163" s="145" t="s">
        <v>2171</v>
      </c>
    </row>
    <row r="164" spans="2:2">
      <c r="B164" s="144"/>
    </row>
    <row r="165" spans="2:2" ht="60">
      <c r="B165" s="146" t="s">
        <v>2172</v>
      </c>
    </row>
    <row r="166" spans="2:2">
      <c r="B166" s="144"/>
    </row>
    <row r="167" spans="2:2" ht="75">
      <c r="B167" s="146" t="s">
        <v>2173</v>
      </c>
    </row>
    <row r="168" spans="2:2">
      <c r="B168" s="144"/>
    </row>
    <row r="169" spans="2:2" ht="75">
      <c r="B169" s="146" t="s">
        <v>2174</v>
      </c>
    </row>
    <row r="170" spans="2:2">
      <c r="B170" s="144"/>
    </row>
    <row r="171" spans="2:2" ht="60">
      <c r="B171" s="146" t="s">
        <v>2175</v>
      </c>
    </row>
    <row r="172" spans="2:2">
      <c r="B172" s="144"/>
    </row>
    <row r="173" spans="2:2" ht="60">
      <c r="B173" s="146" t="s">
        <v>2176</v>
      </c>
    </row>
    <row r="174" spans="2:2">
      <c r="B174" s="144"/>
    </row>
    <row r="175" spans="2:2" ht="75">
      <c r="B175" s="146" t="s">
        <v>2177</v>
      </c>
    </row>
    <row r="176" spans="2:2" ht="72">
      <c r="B176" s="150" t="s">
        <v>1512</v>
      </c>
    </row>
    <row r="177" spans="2:2">
      <c r="B177" s="139"/>
    </row>
    <row r="178" spans="2:2" ht="162.75">
      <c r="B178" s="141" t="s">
        <v>1513</v>
      </c>
    </row>
    <row r="179" spans="2:2">
      <c r="B179" s="144"/>
    </row>
    <row r="180" spans="2:2" ht="42.75">
      <c r="B180" s="145" t="s">
        <v>1514</v>
      </c>
    </row>
    <row r="181" spans="2:2">
      <c r="B181" s="144"/>
    </row>
    <row r="182" spans="2:2">
      <c r="B182" s="145" t="s">
        <v>1515</v>
      </c>
    </row>
    <row r="183" spans="2:2">
      <c r="B183" s="144"/>
    </row>
    <row r="184" spans="2:2" ht="71.25">
      <c r="B184" s="145" t="s">
        <v>1516</v>
      </c>
    </row>
    <row r="185" spans="2:2">
      <c r="B185" s="144"/>
    </row>
    <row r="186" spans="2:2" ht="99.75">
      <c r="B186" s="145" t="s">
        <v>1517</v>
      </c>
    </row>
    <row r="187" spans="2:2">
      <c r="B187" s="144"/>
    </row>
    <row r="188" spans="2:2" ht="71.25">
      <c r="B188" s="145" t="s">
        <v>1518</v>
      </c>
    </row>
    <row r="189" spans="2:2">
      <c r="B189" s="144"/>
    </row>
    <row r="190" spans="2:2" ht="42.75">
      <c r="B190" s="145" t="s">
        <v>1519</v>
      </c>
    </row>
    <row r="191" spans="2:2">
      <c r="B191" s="144"/>
    </row>
    <row r="192" spans="2:2" ht="42.75">
      <c r="B192" s="145" t="s">
        <v>1520</v>
      </c>
    </row>
    <row r="193" spans="2:2">
      <c r="B193" s="144"/>
    </row>
    <row r="194" spans="2:2" ht="28.5">
      <c r="B194" s="145" t="s">
        <v>1521</v>
      </c>
    </row>
    <row r="195" spans="2:2">
      <c r="B195" s="144"/>
    </row>
    <row r="196" spans="2:2" ht="42.75">
      <c r="B196" s="145" t="s">
        <v>1522</v>
      </c>
    </row>
    <row r="197" spans="2:2">
      <c r="B197" s="144"/>
    </row>
    <row r="198" spans="2:2" ht="171">
      <c r="B198" s="145" t="s">
        <v>2178</v>
      </c>
    </row>
    <row r="199" spans="2:2">
      <c r="B199" s="144"/>
    </row>
    <row r="200" spans="2:2" ht="128.25">
      <c r="B200" s="145" t="s">
        <v>2179</v>
      </c>
    </row>
    <row r="201" spans="2:2">
      <c r="B201" s="144"/>
    </row>
    <row r="202" spans="2:2" ht="71.25">
      <c r="B202" s="145" t="s">
        <v>1525</v>
      </c>
    </row>
    <row r="203" spans="2:2">
      <c r="B203" s="144"/>
    </row>
    <row r="204" spans="2:2" ht="99.75">
      <c r="B204" s="145" t="s">
        <v>1526</v>
      </c>
    </row>
    <row r="205" spans="2:2">
      <c r="B205" s="144"/>
    </row>
    <row r="206" spans="2:2" ht="85.5">
      <c r="B206" s="145" t="s">
        <v>2180</v>
      </c>
    </row>
    <row r="207" spans="2:2">
      <c r="B207" s="144"/>
    </row>
    <row r="208" spans="2:2" ht="57">
      <c r="B208" s="145" t="s">
        <v>1528</v>
      </c>
    </row>
    <row r="209" spans="2:2">
      <c r="B209" s="144"/>
    </row>
    <row r="210" spans="2:2" ht="71.25">
      <c r="B210" s="145" t="s">
        <v>1529</v>
      </c>
    </row>
    <row r="211" spans="2:2">
      <c r="B211" s="144"/>
    </row>
    <row r="212" spans="2:2" ht="57">
      <c r="B212" s="145" t="s">
        <v>1530</v>
      </c>
    </row>
    <row r="213" spans="2:2">
      <c r="B213" s="144"/>
    </row>
    <row r="214" spans="2:2" ht="57">
      <c r="B214" s="145" t="s">
        <v>1531</v>
      </c>
    </row>
    <row r="215" spans="2:2">
      <c r="B215" s="144"/>
    </row>
    <row r="216" spans="2:2" ht="128.25">
      <c r="B216" s="145" t="s">
        <v>1532</v>
      </c>
    </row>
    <row r="217" spans="2:2">
      <c r="B217" s="144"/>
    </row>
    <row r="218" spans="2:2" ht="114">
      <c r="B218" s="145" t="s">
        <v>1533</v>
      </c>
    </row>
    <row r="219" spans="2:2">
      <c r="B219" s="144"/>
    </row>
    <row r="220" spans="2:2" ht="28.5">
      <c r="B220" s="145" t="s">
        <v>1534</v>
      </c>
    </row>
    <row r="221" spans="2:2">
      <c r="B221" s="144"/>
    </row>
    <row r="222" spans="2:2" ht="28.5">
      <c r="B222" s="145" t="s">
        <v>1535</v>
      </c>
    </row>
    <row r="223" spans="2:2">
      <c r="B223" s="11"/>
    </row>
    <row r="224" spans="2:2" ht="126">
      <c r="B224" s="150" t="s">
        <v>1536</v>
      </c>
    </row>
    <row r="225" spans="2:2">
      <c r="B225" s="144"/>
    </row>
    <row r="226" spans="2:2" ht="71.25">
      <c r="B226" s="145" t="s">
        <v>1537</v>
      </c>
    </row>
    <row r="227" spans="2:2" ht="36">
      <c r="B227" s="150" t="s">
        <v>2181</v>
      </c>
    </row>
    <row r="228" spans="2:2">
      <c r="B228" s="144"/>
    </row>
    <row r="229" spans="2:2" ht="99.75">
      <c r="B229" s="145" t="s">
        <v>2182</v>
      </c>
    </row>
    <row r="230" spans="2:2" ht="36">
      <c r="B230" s="150" t="s">
        <v>658</v>
      </c>
    </row>
    <row r="231" spans="2:2">
      <c r="B231" s="144"/>
    </row>
    <row r="232" spans="2:2" ht="28.5">
      <c r="B232" s="145" t="s">
        <v>2183</v>
      </c>
    </row>
    <row r="233" spans="2:2">
      <c r="B233" s="144"/>
    </row>
    <row r="234" spans="2:2" ht="30">
      <c r="B234" s="146" t="s">
        <v>2184</v>
      </c>
    </row>
    <row r="235" spans="2:2">
      <c r="B235" s="144"/>
    </row>
    <row r="236" spans="2:2" ht="45">
      <c r="B236" s="146" t="s">
        <v>2185</v>
      </c>
    </row>
    <row r="237" spans="2:2">
      <c r="B237" s="144"/>
    </row>
    <row r="238" spans="2:2" ht="30">
      <c r="B238" s="146" t="s">
        <v>2186</v>
      </c>
    </row>
    <row r="239" spans="2:2">
      <c r="B239" s="144"/>
    </row>
    <row r="240" spans="2:2" ht="71.25">
      <c r="B240" s="145" t="s">
        <v>2187</v>
      </c>
    </row>
    <row r="241" spans="2:2">
      <c r="B241" s="144"/>
    </row>
    <row r="242" spans="2:2" ht="45">
      <c r="B242" s="146" t="s">
        <v>2188</v>
      </c>
    </row>
    <row r="243" spans="2:2">
      <c r="B243" s="144"/>
    </row>
    <row r="244" spans="2:2" ht="45">
      <c r="B244" s="146" t="s">
        <v>2189</v>
      </c>
    </row>
    <row r="245" spans="2:2">
      <c r="B245" s="144"/>
    </row>
    <row r="246" spans="2:2" ht="28.5">
      <c r="B246" s="145" t="s">
        <v>2190</v>
      </c>
    </row>
    <row r="247" spans="2:2" ht="36">
      <c r="B247" s="150" t="s">
        <v>2191</v>
      </c>
    </row>
    <row r="248" spans="2:2">
      <c r="B248" s="144"/>
    </row>
    <row r="249" spans="2:2">
      <c r="B249" s="145" t="s">
        <v>2192</v>
      </c>
    </row>
    <row r="250" spans="2:2">
      <c r="B250" s="144"/>
    </row>
    <row r="251" spans="2:2" ht="28.5">
      <c r="B251" s="145" t="s">
        <v>2193</v>
      </c>
    </row>
    <row r="252" spans="2:2">
      <c r="B252" s="144"/>
    </row>
    <row r="253" spans="2:2" ht="28.5">
      <c r="B253" s="145" t="s">
        <v>2194</v>
      </c>
    </row>
    <row r="254" spans="2:2">
      <c r="B254" s="144"/>
    </row>
    <row r="255" spans="2:2" ht="60">
      <c r="B255" s="146" t="s">
        <v>2195</v>
      </c>
    </row>
    <row r="256" spans="2:2" ht="36">
      <c r="B256" s="150" t="s">
        <v>2196</v>
      </c>
    </row>
    <row r="257" spans="2:2">
      <c r="B257" s="144"/>
    </row>
    <row r="258" spans="2:2" ht="28.5">
      <c r="B258" s="145" t="s">
        <v>2197</v>
      </c>
    </row>
    <row r="259" spans="2:2" ht="36">
      <c r="B259" s="150" t="s">
        <v>2198</v>
      </c>
    </row>
    <row r="260" spans="2:2">
      <c r="B260" s="144"/>
    </row>
    <row r="261" spans="2:2" ht="57">
      <c r="B261" s="145" t="s">
        <v>2199</v>
      </c>
    </row>
    <row r="262" spans="2:2">
      <c r="B262" s="144"/>
    </row>
    <row r="263" spans="2:2" ht="57">
      <c r="B263" s="145" t="s">
        <v>2200</v>
      </c>
    </row>
    <row r="264" spans="2:2" ht="54">
      <c r="B264" s="150" t="s">
        <v>2201</v>
      </c>
    </row>
    <row r="265" spans="2:2">
      <c r="B265" s="144"/>
    </row>
    <row r="266" spans="2:2" ht="28.5">
      <c r="B266" s="145" t="s">
        <v>2202</v>
      </c>
    </row>
    <row r="267" spans="2:2" ht="36">
      <c r="B267" s="150" t="s">
        <v>2203</v>
      </c>
    </row>
    <row r="268" spans="2:2">
      <c r="B268" s="144"/>
    </row>
    <row r="269" spans="2:2" ht="28.5">
      <c r="B269" s="145" t="s">
        <v>2204</v>
      </c>
    </row>
    <row r="270" spans="2:2" ht="72">
      <c r="B270" s="150" t="s">
        <v>2205</v>
      </c>
    </row>
    <row r="271" spans="2:2">
      <c r="B271" s="144"/>
    </row>
    <row r="272" spans="2:2" ht="28.5">
      <c r="B272" s="145" t="s">
        <v>2206</v>
      </c>
    </row>
    <row r="273" spans="2:2">
      <c r="B273" s="144"/>
    </row>
    <row r="274" spans="2:2" ht="71.25">
      <c r="B274" s="145" t="s">
        <v>2207</v>
      </c>
    </row>
    <row r="275" spans="2:2">
      <c r="B275" s="144"/>
    </row>
    <row r="276" spans="2:2" ht="57">
      <c r="B276" s="145" t="s">
        <v>2208</v>
      </c>
    </row>
    <row r="277" spans="2:2">
      <c r="B277" s="144"/>
    </row>
    <row r="278" spans="2:2" ht="28.5">
      <c r="B278" s="145" t="s">
        <v>2209</v>
      </c>
    </row>
    <row r="279" spans="2:2">
      <c r="B279" s="144"/>
    </row>
    <row r="280" spans="2:2" ht="71.25">
      <c r="B280" s="145" t="s">
        <v>2210</v>
      </c>
    </row>
    <row r="281" spans="2:2">
      <c r="B281" s="11"/>
    </row>
    <row r="282" spans="2:2" ht="126">
      <c r="B282" s="150" t="s">
        <v>2211</v>
      </c>
    </row>
    <row r="283" spans="2:2">
      <c r="B283" s="144"/>
    </row>
    <row r="284" spans="2:2" ht="57">
      <c r="B284" s="145" t="s">
        <v>2212</v>
      </c>
    </row>
    <row r="285" spans="2:2">
      <c r="B285" s="144"/>
    </row>
    <row r="286" spans="2:2" ht="42.75">
      <c r="B286" s="145" t="s">
        <v>2213</v>
      </c>
    </row>
    <row r="287" spans="2:2">
      <c r="B287" s="144"/>
    </row>
    <row r="288" spans="2:2">
      <c r="B288" s="145" t="s">
        <v>2214</v>
      </c>
    </row>
    <row r="289" spans="2:2">
      <c r="B289" s="144"/>
    </row>
    <row r="290" spans="2:2" ht="28.5">
      <c r="B290" s="145" t="s">
        <v>2215</v>
      </c>
    </row>
    <row r="291" spans="2:2">
      <c r="B291" s="144"/>
    </row>
    <row r="292" spans="2:2" ht="28.5">
      <c r="B292" s="145" t="s">
        <v>2216</v>
      </c>
    </row>
    <row r="293" spans="2:2">
      <c r="B293" s="144"/>
    </row>
    <row r="294" spans="2:2" ht="28.5">
      <c r="B294" s="145" t="s">
        <v>2217</v>
      </c>
    </row>
    <row r="295" spans="2:2">
      <c r="B295" s="144"/>
    </row>
    <row r="296" spans="2:2">
      <c r="B296" s="145" t="s">
        <v>2218</v>
      </c>
    </row>
    <row r="297" spans="2:2">
      <c r="B297" s="144"/>
    </row>
    <row r="298" spans="2:2" ht="42.75">
      <c r="B298" s="145" t="s">
        <v>2219</v>
      </c>
    </row>
    <row r="299" spans="2:2">
      <c r="B299" s="144"/>
    </row>
    <row r="300" spans="2:2" ht="42.75">
      <c r="B300" s="145" t="s">
        <v>1967</v>
      </c>
    </row>
    <row r="301" spans="2:2">
      <c r="B301" s="144"/>
    </row>
    <row r="302" spans="2:2" ht="42.75">
      <c r="B302" s="145" t="s">
        <v>2220</v>
      </c>
    </row>
    <row r="303" spans="2:2" ht="72">
      <c r="B303" s="150" t="s">
        <v>2221</v>
      </c>
    </row>
    <row r="304" spans="2:2">
      <c r="B304" s="144"/>
    </row>
    <row r="305" spans="2:2" ht="57">
      <c r="B305" s="145" t="s">
        <v>2222</v>
      </c>
    </row>
    <row r="306" spans="2:2">
      <c r="B306" s="144"/>
    </row>
    <row r="307" spans="2:2" ht="75">
      <c r="B307" s="146" t="s">
        <v>2223</v>
      </c>
    </row>
    <row r="308" spans="2:2">
      <c r="B308" s="144"/>
    </row>
    <row r="309" spans="2:2" ht="105">
      <c r="B309" s="146" t="s">
        <v>2224</v>
      </c>
    </row>
    <row r="310" spans="2:2">
      <c r="B310" s="144"/>
    </row>
    <row r="311" spans="2:2" ht="42.75">
      <c r="B311" s="145" t="s">
        <v>2225</v>
      </c>
    </row>
    <row r="312" spans="2:2">
      <c r="B312" s="144"/>
    </row>
    <row r="313" spans="2:2" ht="57">
      <c r="B313" s="145" t="s">
        <v>2226</v>
      </c>
    </row>
    <row r="314" spans="2:2">
      <c r="B314" s="144"/>
    </row>
    <row r="315" spans="2:2" ht="42.75">
      <c r="B315" s="145" t="s">
        <v>2227</v>
      </c>
    </row>
    <row r="316" spans="2:2">
      <c r="B316" s="144"/>
    </row>
    <row r="317" spans="2:2" ht="42.75">
      <c r="B317" s="145" t="s">
        <v>2228</v>
      </c>
    </row>
    <row r="318" spans="2:2" ht="87">
      <c r="B318" s="149" t="s">
        <v>801</v>
      </c>
    </row>
    <row r="319" spans="2:2">
      <c r="B319" s="144"/>
    </row>
    <row r="320" spans="2:2" ht="28.5">
      <c r="B320" s="145" t="s">
        <v>2229</v>
      </c>
    </row>
    <row r="321" spans="2:2">
      <c r="B321" s="144"/>
    </row>
    <row r="322" spans="2:2">
      <c r="B322" s="145" t="s">
        <v>2230</v>
      </c>
    </row>
    <row r="323" spans="2:2">
      <c r="B323" s="144"/>
    </row>
    <row r="324" spans="2:2" ht="42.75">
      <c r="B324" s="145" t="s">
        <v>2231</v>
      </c>
    </row>
    <row r="325" spans="2:2">
      <c r="B325" s="144"/>
    </row>
    <row r="326" spans="2:2">
      <c r="B326" s="145" t="s">
        <v>2232</v>
      </c>
    </row>
    <row r="327" spans="2:2">
      <c r="B327" s="144"/>
    </row>
    <row r="328" spans="2:2">
      <c r="B328" s="145" t="s">
        <v>2233</v>
      </c>
    </row>
    <row r="329" spans="2:2">
      <c r="B329" s="144"/>
    </row>
    <row r="330" spans="2:2">
      <c r="B330" s="145" t="s">
        <v>2234</v>
      </c>
    </row>
    <row r="331" spans="2:2">
      <c r="B331" s="144"/>
    </row>
    <row r="332" spans="2:2" ht="28.5">
      <c r="B332" s="145" t="s">
        <v>2235</v>
      </c>
    </row>
    <row r="333" spans="2:2">
      <c r="B333" s="144"/>
    </row>
    <row r="334" spans="2:2" ht="42.75">
      <c r="B334" s="145" t="s">
        <v>2236</v>
      </c>
    </row>
    <row r="335" spans="2:2">
      <c r="B335" s="144"/>
    </row>
    <row r="336" spans="2:2" ht="28.5">
      <c r="B336" s="145" t="s">
        <v>2237</v>
      </c>
    </row>
    <row r="337" spans="2:2">
      <c r="B337" s="144"/>
    </row>
    <row r="338" spans="2:2" ht="28.5">
      <c r="B338" s="145" t="s">
        <v>2238</v>
      </c>
    </row>
    <row r="339" spans="2:2" ht="18">
      <c r="B339" s="150" t="s">
        <v>1981</v>
      </c>
    </row>
    <row r="340" spans="2:2">
      <c r="B340" s="144"/>
    </row>
    <row r="341" spans="2:2" ht="57">
      <c r="B341" s="145" t="s">
        <v>2239</v>
      </c>
    </row>
    <row r="342" spans="2:2">
      <c r="B342" s="144"/>
    </row>
    <row r="343" spans="2:2" ht="42.75">
      <c r="B343" s="145" t="s">
        <v>1983</v>
      </c>
    </row>
    <row r="344" spans="2:2">
      <c r="B344" s="144"/>
    </row>
    <row r="345" spans="2:2" ht="42.75">
      <c r="B345" s="145" t="s">
        <v>2240</v>
      </c>
    </row>
    <row r="346" spans="2:2">
      <c r="B346" s="144"/>
    </row>
    <row r="347" spans="2:2" ht="57">
      <c r="B347" s="145" t="s">
        <v>2241</v>
      </c>
    </row>
    <row r="348" spans="2:2">
      <c r="B348" s="144"/>
    </row>
    <row r="349" spans="2:2" ht="28.5">
      <c r="B349" s="145" t="s">
        <v>2242</v>
      </c>
    </row>
    <row r="350" spans="2:2">
      <c r="B350" s="144"/>
    </row>
    <row r="351" spans="2:2" ht="42.75">
      <c r="B351" s="145" t="s">
        <v>2243</v>
      </c>
    </row>
    <row r="352" spans="2:2">
      <c r="B352" s="144"/>
    </row>
    <row r="353" spans="2:2" ht="28.5">
      <c r="B353" s="145" t="s">
        <v>2244</v>
      </c>
    </row>
    <row r="354" spans="2:2">
      <c r="B354" s="144"/>
    </row>
    <row r="355" spans="2:2" ht="42.75">
      <c r="B355" s="145" t="s">
        <v>2245</v>
      </c>
    </row>
    <row r="356" spans="2:2" ht="54">
      <c r="B356" s="150" t="s">
        <v>2246</v>
      </c>
    </row>
    <row r="357" spans="2:2">
      <c r="B357" s="144"/>
    </row>
    <row r="358" spans="2:2" ht="57">
      <c r="B358" s="145" t="s">
        <v>2247</v>
      </c>
    </row>
    <row r="359" spans="2:2">
      <c r="B359" s="144"/>
    </row>
    <row r="360" spans="2:2" ht="28.5">
      <c r="B360" s="145" t="s">
        <v>2248</v>
      </c>
    </row>
    <row r="361" spans="2:2">
      <c r="B361" s="144"/>
    </row>
    <row r="362" spans="2:2" ht="85.5">
      <c r="B362" s="145" t="s">
        <v>2249</v>
      </c>
    </row>
    <row r="363" spans="2:2">
      <c r="B363" s="144"/>
    </row>
    <row r="364" spans="2:2" ht="42.75">
      <c r="B364" s="145" t="s">
        <v>2250</v>
      </c>
    </row>
    <row r="365" spans="2:2">
      <c r="B365" s="144"/>
    </row>
    <row r="366" spans="2:2" ht="85.5">
      <c r="B366" s="145" t="s">
        <v>2251</v>
      </c>
    </row>
    <row r="367" spans="2:2">
      <c r="B367" s="144"/>
    </row>
    <row r="368" spans="2:2" ht="57">
      <c r="B368" s="145" t="s">
        <v>2252</v>
      </c>
    </row>
    <row r="369" spans="2:2">
      <c r="B369" s="144"/>
    </row>
    <row r="370" spans="2:2" ht="57">
      <c r="B370" s="145" t="s">
        <v>1997</v>
      </c>
    </row>
    <row r="371" spans="2:2">
      <c r="B371" s="144"/>
    </row>
    <row r="372" spans="2:2" ht="42.75">
      <c r="B372" s="145" t="s">
        <v>2253</v>
      </c>
    </row>
    <row r="373" spans="2:2">
      <c r="B373" s="144"/>
    </row>
    <row r="374" spans="2:2" ht="42.75">
      <c r="B374" s="145" t="s">
        <v>2254</v>
      </c>
    </row>
    <row r="375" spans="2:2">
      <c r="B375" s="144"/>
    </row>
    <row r="376" spans="2:2" ht="42.75">
      <c r="B376" s="145" t="s">
        <v>2255</v>
      </c>
    </row>
    <row r="377" spans="2:2" ht="18">
      <c r="B377" s="150" t="s">
        <v>2001</v>
      </c>
    </row>
    <row r="378" spans="2:2">
      <c r="B378" s="144"/>
    </row>
    <row r="379" spans="2:2" ht="42.75">
      <c r="B379" s="145" t="s">
        <v>2256</v>
      </c>
    </row>
    <row r="380" spans="2:2">
      <c r="B380" s="144"/>
    </row>
    <row r="381" spans="2:2" ht="71.25">
      <c r="B381" s="145" t="s">
        <v>2257</v>
      </c>
    </row>
    <row r="382" spans="2:2">
      <c r="B382" s="144"/>
    </row>
    <row r="383" spans="2:2" ht="42.75">
      <c r="B383" s="145" t="s">
        <v>2258</v>
      </c>
    </row>
    <row r="384" spans="2:2">
      <c r="B384" s="144"/>
    </row>
    <row r="385" spans="2:2">
      <c r="B385" s="145" t="s">
        <v>2259</v>
      </c>
    </row>
    <row r="386" spans="2:2">
      <c r="B386" s="144"/>
    </row>
    <row r="387" spans="2:2">
      <c r="B387" s="145" t="s">
        <v>2260</v>
      </c>
    </row>
    <row r="388" spans="2:2">
      <c r="B388" s="144"/>
    </row>
    <row r="389" spans="2:2" ht="71.25">
      <c r="B389" s="145" t="s">
        <v>2261</v>
      </c>
    </row>
    <row r="390" spans="2:2">
      <c r="B390" s="144"/>
    </row>
    <row r="391" spans="2:2">
      <c r="B391" s="145" t="s">
        <v>2262</v>
      </c>
    </row>
    <row r="392" spans="2:2">
      <c r="B392" s="144"/>
    </row>
    <row r="393" spans="2:2" ht="28.5">
      <c r="B393" s="145" t="s">
        <v>2263</v>
      </c>
    </row>
    <row r="394" spans="2:2">
      <c r="B394" s="144"/>
    </row>
    <row r="395" spans="2:2" ht="57">
      <c r="B395" s="145" t="s">
        <v>2264</v>
      </c>
    </row>
    <row r="396" spans="2:2">
      <c r="B396" s="144"/>
    </row>
    <row r="397" spans="2:2" ht="28.5">
      <c r="B397" s="145" t="s">
        <v>2265</v>
      </c>
    </row>
    <row r="398" spans="2:2">
      <c r="B398" s="144"/>
    </row>
    <row r="399" spans="2:2" ht="42.75">
      <c r="B399" s="145" t="s">
        <v>2266</v>
      </c>
    </row>
    <row r="400" spans="2:2" ht="18">
      <c r="B400" s="150" t="s">
        <v>2005</v>
      </c>
    </row>
    <row r="401" spans="2:2">
      <c r="B401" s="144"/>
    </row>
    <row r="402" spans="2:2" ht="99.75">
      <c r="B402" s="145" t="s">
        <v>2267</v>
      </c>
    </row>
    <row r="403" spans="2:2">
      <c r="B403" s="144"/>
    </row>
    <row r="404" spans="2:2" ht="42.75">
      <c r="B404" s="145" t="s">
        <v>2007</v>
      </c>
    </row>
    <row r="405" spans="2:2">
      <c r="B405" s="144"/>
    </row>
    <row r="406" spans="2:2" ht="57">
      <c r="B406" s="145" t="s">
        <v>2268</v>
      </c>
    </row>
    <row r="407" spans="2:2">
      <c r="B407" s="144"/>
    </row>
    <row r="408" spans="2:2" ht="42.75">
      <c r="B408" s="145" t="s">
        <v>2269</v>
      </c>
    </row>
    <row r="409" spans="2:2">
      <c r="B409" s="144"/>
    </row>
    <row r="410" spans="2:2" ht="171">
      <c r="B410" s="145" t="s">
        <v>2270</v>
      </c>
    </row>
    <row r="411" spans="2:2">
      <c r="B411" s="144"/>
    </row>
    <row r="412" spans="2:2">
      <c r="B412" s="145" t="s">
        <v>2271</v>
      </c>
    </row>
    <row r="413" spans="2:2">
      <c r="B413" s="144"/>
    </row>
    <row r="414" spans="2:2" ht="28.5">
      <c r="B414" s="145" t="s">
        <v>2272</v>
      </c>
    </row>
    <row r="415" spans="2:2">
      <c r="B415" s="144"/>
    </row>
    <row r="416" spans="2:2" ht="28.5">
      <c r="B416" s="145" t="s">
        <v>2273</v>
      </c>
    </row>
    <row r="417" spans="2:2">
      <c r="B417" s="144"/>
    </row>
    <row r="418" spans="2:2" ht="85.5">
      <c r="B418" s="145" t="s">
        <v>2274</v>
      </c>
    </row>
    <row r="419" spans="2:2" ht="18">
      <c r="B419" s="150" t="s">
        <v>2013</v>
      </c>
    </row>
    <row r="420" spans="2:2">
      <c r="B420" s="144"/>
    </row>
    <row r="421" spans="2:2" ht="28.5">
      <c r="B421" s="145" t="s">
        <v>2275</v>
      </c>
    </row>
    <row r="422" spans="2:2">
      <c r="B422" s="144"/>
    </row>
    <row r="423" spans="2:2" ht="120">
      <c r="B423" s="146" t="s">
        <v>2276</v>
      </c>
    </row>
    <row r="424" spans="2:2">
      <c r="B424" s="144"/>
    </row>
    <row r="425" spans="2:2" ht="28.5">
      <c r="B425" s="145" t="s">
        <v>2277</v>
      </c>
    </row>
    <row r="426" spans="2:2">
      <c r="B426" s="144"/>
    </row>
    <row r="427" spans="2:2" ht="120">
      <c r="B427" s="146" t="s">
        <v>2278</v>
      </c>
    </row>
    <row r="428" spans="2:2">
      <c r="B428" s="144"/>
    </row>
    <row r="429" spans="2:2" ht="128.25">
      <c r="B429" s="145" t="s">
        <v>2279</v>
      </c>
    </row>
    <row r="430" spans="2:2">
      <c r="B430" s="144"/>
    </row>
    <row r="431" spans="2:2" ht="85.5">
      <c r="B431" s="145" t="s">
        <v>2016</v>
      </c>
    </row>
    <row r="432" spans="2:2">
      <c r="B432" s="144"/>
    </row>
    <row r="433" spans="2:2" ht="42.75">
      <c r="B433" s="145" t="s">
        <v>2280</v>
      </c>
    </row>
    <row r="434" spans="2:2">
      <c r="B434" s="144"/>
    </row>
    <row r="435" spans="2:2" ht="85.5">
      <c r="B435" s="145" t="s">
        <v>2281</v>
      </c>
    </row>
    <row r="436" spans="2:2">
      <c r="B436" s="144"/>
    </row>
    <row r="437" spans="2:2" ht="71.25">
      <c r="B437" s="145" t="s">
        <v>2019</v>
      </c>
    </row>
    <row r="438" spans="2:2">
      <c r="B438" s="144"/>
    </row>
    <row r="439" spans="2:2" ht="42.75">
      <c r="B439" s="145" t="s">
        <v>2020</v>
      </c>
    </row>
    <row r="440" spans="2:2">
      <c r="B440" s="144"/>
    </row>
    <row r="441" spans="2:2" ht="114">
      <c r="B441" s="145" t="s">
        <v>2021</v>
      </c>
    </row>
    <row r="442" spans="2:2">
      <c r="B442" s="144"/>
    </row>
    <row r="443" spans="2:2" ht="71.25">
      <c r="B443" s="145" t="s">
        <v>2282</v>
      </c>
    </row>
    <row r="444" spans="2:2">
      <c r="B444" s="144"/>
    </row>
    <row r="445" spans="2:2" ht="71.25">
      <c r="B445" s="145" t="s">
        <v>2023</v>
      </c>
    </row>
    <row r="446" spans="2:2">
      <c r="B446" s="144"/>
    </row>
    <row r="447" spans="2:2" ht="57">
      <c r="B447" s="145" t="s">
        <v>2283</v>
      </c>
    </row>
    <row r="448" spans="2:2">
      <c r="B448" s="144"/>
    </row>
    <row r="449" spans="2:2" ht="57">
      <c r="B449" s="145" t="s">
        <v>2284</v>
      </c>
    </row>
    <row r="450" spans="2:2">
      <c r="B450" s="144"/>
    </row>
    <row r="451" spans="2:2" ht="57">
      <c r="B451" s="145" t="s">
        <v>2285</v>
      </c>
    </row>
    <row r="452" spans="2:2">
      <c r="B452" s="144"/>
    </row>
    <row r="453" spans="2:2" ht="28.5">
      <c r="B453" s="145" t="s">
        <v>2286</v>
      </c>
    </row>
    <row r="454" spans="2:2">
      <c r="B454" s="144"/>
    </row>
    <row r="455" spans="2:2" ht="57">
      <c r="B455" s="145" t="s">
        <v>2025</v>
      </c>
    </row>
    <row r="456" spans="2:2">
      <c r="B456" s="144"/>
    </row>
    <row r="457" spans="2:2" ht="28.5">
      <c r="B457" s="145" t="s">
        <v>2287</v>
      </c>
    </row>
    <row r="458" spans="2:2">
      <c r="B458" s="144"/>
    </row>
    <row r="459" spans="2:2">
      <c r="B459" s="145" t="s">
        <v>2288</v>
      </c>
    </row>
    <row r="460" spans="2:2">
      <c r="B460" s="144"/>
    </row>
    <row r="461" spans="2:2" ht="42.75">
      <c r="B461" s="145" t="s">
        <v>2289</v>
      </c>
    </row>
    <row r="462" spans="2:2">
      <c r="B462" s="144"/>
    </row>
    <row r="463" spans="2:2">
      <c r="B463" s="145" t="s">
        <v>2290</v>
      </c>
    </row>
    <row r="464" spans="2:2">
      <c r="B464" s="144"/>
    </row>
    <row r="465" spans="2:2" ht="28.5">
      <c r="B465" s="145" t="s">
        <v>2291</v>
      </c>
    </row>
    <row r="466" spans="2:2">
      <c r="B466" s="144"/>
    </row>
    <row r="467" spans="2:2">
      <c r="B467" s="145" t="s">
        <v>2292</v>
      </c>
    </row>
    <row r="468" spans="2:2">
      <c r="B468" s="144"/>
    </row>
    <row r="469" spans="2:2" ht="42.75">
      <c r="B469" s="145" t="s">
        <v>2293</v>
      </c>
    </row>
    <row r="470" spans="2:2">
      <c r="B470" s="144"/>
    </row>
    <row r="471" spans="2:2" ht="42.75">
      <c r="B471" s="145" t="s">
        <v>2028</v>
      </c>
    </row>
    <row r="472" spans="2:2">
      <c r="B472" s="144"/>
    </row>
    <row r="473" spans="2:2" ht="57">
      <c r="B473" s="145" t="s">
        <v>2294</v>
      </c>
    </row>
    <row r="474" spans="2:2">
      <c r="B474" s="144"/>
    </row>
    <row r="475" spans="2:2">
      <c r="B475" s="145" t="s">
        <v>2295</v>
      </c>
    </row>
    <row r="476" spans="2:2">
      <c r="B476" s="144"/>
    </row>
    <row r="477" spans="2:2">
      <c r="B477" s="145" t="s">
        <v>2296</v>
      </c>
    </row>
    <row r="478" spans="2:2">
      <c r="B478" s="144"/>
    </row>
    <row r="479" spans="2:2" ht="28.5">
      <c r="B479" s="145" t="s">
        <v>2297</v>
      </c>
    </row>
    <row r="480" spans="2:2">
      <c r="B480" s="144"/>
    </row>
    <row r="481" spans="2:2">
      <c r="B481" s="145" t="s">
        <v>2298</v>
      </c>
    </row>
    <row r="482" spans="2:2">
      <c r="B482" s="144"/>
    </row>
    <row r="483" spans="2:2" ht="28.5">
      <c r="B483" s="145" t="s">
        <v>2299</v>
      </c>
    </row>
    <row r="484" spans="2:2">
      <c r="B484" s="144"/>
    </row>
    <row r="485" spans="2:2" ht="71.25">
      <c r="B485" s="145" t="s">
        <v>2300</v>
      </c>
    </row>
    <row r="486" spans="2:2">
      <c r="B486" s="144"/>
    </row>
    <row r="487" spans="2:2" ht="42.75">
      <c r="B487" s="145" t="s">
        <v>2301</v>
      </c>
    </row>
    <row r="488" spans="2:2" ht="21.75">
      <c r="B488" s="149" t="s">
        <v>984</v>
      </c>
    </row>
    <row r="489" spans="2:2" ht="72">
      <c r="B489" s="150" t="s">
        <v>2302</v>
      </c>
    </row>
    <row r="490" spans="2:2">
      <c r="B490" s="139"/>
    </row>
    <row r="491" spans="2:2" ht="139.5">
      <c r="B491" s="141" t="s">
        <v>2303</v>
      </c>
    </row>
    <row r="492" spans="2:2">
      <c r="B492" s="144"/>
    </row>
    <row r="493" spans="2:2" ht="71.25">
      <c r="B493" s="145" t="s">
        <v>2304</v>
      </c>
    </row>
    <row r="494" spans="2:2">
      <c r="B494" s="144"/>
    </row>
    <row r="495" spans="2:2" ht="57">
      <c r="B495" s="145" t="s">
        <v>2305</v>
      </c>
    </row>
    <row r="496" spans="2:2" ht="36">
      <c r="B496" s="150" t="s">
        <v>2306</v>
      </c>
    </row>
    <row r="497" spans="2:2">
      <c r="B497" s="144"/>
    </row>
    <row r="498" spans="2:2" ht="42.75">
      <c r="B498" s="145" t="s">
        <v>2307</v>
      </c>
    </row>
    <row r="499" spans="2:2">
      <c r="B499" s="144"/>
    </row>
    <row r="500" spans="2:2" ht="71.25">
      <c r="B500" s="145" t="s">
        <v>2308</v>
      </c>
    </row>
    <row r="501" spans="2:2">
      <c r="B501" s="144"/>
    </row>
    <row r="502" spans="2:2" ht="28.5">
      <c r="B502" s="145" t="s">
        <v>2309</v>
      </c>
    </row>
    <row r="503" spans="2:2" ht="54">
      <c r="B503" s="150" t="s">
        <v>2310</v>
      </c>
    </row>
    <row r="504" spans="2:2">
      <c r="B504" s="144"/>
    </row>
    <row r="505" spans="2:2" ht="71.25">
      <c r="B505" s="145" t="s">
        <v>2311</v>
      </c>
    </row>
    <row r="506" spans="2:2">
      <c r="B506" s="144"/>
    </row>
    <row r="507" spans="2:2" ht="28.5">
      <c r="B507" s="145" t="s">
        <v>2312</v>
      </c>
    </row>
    <row r="508" spans="2:2">
      <c r="B508" s="144"/>
    </row>
    <row r="509" spans="2:2" ht="71.25">
      <c r="B509" s="145" t="s">
        <v>2313</v>
      </c>
    </row>
    <row r="510" spans="2:2" ht="54">
      <c r="B510" s="150" t="s">
        <v>2314</v>
      </c>
    </row>
    <row r="511" spans="2:2">
      <c r="B511" s="144"/>
    </row>
    <row r="512" spans="2:2" ht="28.5">
      <c r="B512" s="145" t="s">
        <v>2315</v>
      </c>
    </row>
    <row r="513" spans="2:2">
      <c r="B513" s="144"/>
    </row>
    <row r="514" spans="2:2">
      <c r="B514" s="145" t="s">
        <v>2316</v>
      </c>
    </row>
    <row r="515" spans="2:2">
      <c r="B515" s="144"/>
    </row>
    <row r="516" spans="2:2">
      <c r="B516" s="145" t="s">
        <v>2317</v>
      </c>
    </row>
    <row r="517" spans="2:2">
      <c r="B517" s="144"/>
    </row>
    <row r="518" spans="2:2" ht="42.75">
      <c r="B518" s="145" t="s">
        <v>2318</v>
      </c>
    </row>
    <row r="519" spans="2:2">
      <c r="B519" s="144"/>
    </row>
    <row r="520" spans="2:2" ht="42.75">
      <c r="B520" s="145" t="s">
        <v>2055</v>
      </c>
    </row>
    <row r="521" spans="2:2">
      <c r="B521" s="144"/>
    </row>
    <row r="522" spans="2:2" ht="42.75">
      <c r="B522" s="145" t="s">
        <v>2319</v>
      </c>
    </row>
    <row r="523" spans="2:2" ht="65.25">
      <c r="B523" s="149" t="s">
        <v>2320</v>
      </c>
    </row>
    <row r="524" spans="2:2">
      <c r="B524" s="144"/>
    </row>
    <row r="525" spans="2:2" ht="42.75">
      <c r="B525" s="145" t="s">
        <v>2321</v>
      </c>
    </row>
    <row r="526" spans="2:2">
      <c r="B526" s="144"/>
    </row>
    <row r="527" spans="2:2" ht="57">
      <c r="B527" s="145" t="s">
        <v>2322</v>
      </c>
    </row>
    <row r="528" spans="2:2">
      <c r="B528" s="144"/>
    </row>
    <row r="529" spans="2:2" ht="28.5">
      <c r="B529" s="145" t="s">
        <v>2323</v>
      </c>
    </row>
    <row r="530" spans="2:2">
      <c r="B530" s="144"/>
    </row>
    <row r="531" spans="2:2">
      <c r="B531" s="145" t="s">
        <v>2324</v>
      </c>
    </row>
    <row r="532" spans="2:2">
      <c r="B532" s="144"/>
    </row>
    <row r="533" spans="2:2">
      <c r="B533" s="145" t="s">
        <v>2325</v>
      </c>
    </row>
    <row r="534" spans="2:2">
      <c r="B534" s="144"/>
    </row>
    <row r="535" spans="2:2" ht="42.75">
      <c r="B535" s="145" t="s">
        <v>2326</v>
      </c>
    </row>
    <row r="536" spans="2:2">
      <c r="B536" s="144"/>
    </row>
    <row r="537" spans="2:2" ht="42.75">
      <c r="B537" s="145" t="s">
        <v>2327</v>
      </c>
    </row>
    <row r="538" spans="2:2">
      <c r="B538" s="144"/>
    </row>
    <row r="539" spans="2:2" ht="42.75">
      <c r="B539" s="145" t="s">
        <v>2328</v>
      </c>
    </row>
    <row r="540" spans="2:2">
      <c r="B540" s="144"/>
    </row>
    <row r="541" spans="2:2" ht="42.75">
      <c r="B541" s="145" t="s">
        <v>2329</v>
      </c>
    </row>
    <row r="542" spans="2:2">
      <c r="B542" s="144"/>
    </row>
    <row r="543" spans="2:2" ht="57">
      <c r="B543" s="145" t="s">
        <v>2330</v>
      </c>
    </row>
    <row r="544" spans="2:2">
      <c r="B544" s="144"/>
    </row>
    <row r="545" spans="2:2" ht="71.25">
      <c r="B545" s="145" t="s">
        <v>2331</v>
      </c>
    </row>
    <row r="546" spans="2:2">
      <c r="B546" s="144"/>
    </row>
    <row r="547" spans="2:2" ht="85.5">
      <c r="B547" s="145" t="s">
        <v>2332</v>
      </c>
    </row>
    <row r="548" spans="2:2">
      <c r="B548" s="144"/>
    </row>
    <row r="549" spans="2:2" ht="71.25">
      <c r="B549" s="145" t="s">
        <v>2333</v>
      </c>
    </row>
    <row r="550" spans="2:2">
      <c r="B550" s="144"/>
    </row>
    <row r="551" spans="2:2" ht="128.25">
      <c r="B551" s="145" t="s">
        <v>2334</v>
      </c>
    </row>
    <row r="552" spans="2:2">
      <c r="B552" s="144"/>
    </row>
    <row r="553" spans="2:2" ht="42.75">
      <c r="B553" s="145" t="s">
        <v>2335</v>
      </c>
    </row>
    <row r="554" spans="2:2">
      <c r="B554" s="144"/>
    </row>
    <row r="555" spans="2:2" ht="57">
      <c r="B555" s="145" t="s">
        <v>2336</v>
      </c>
    </row>
    <row r="556" spans="2:2">
      <c r="B556" s="144"/>
    </row>
    <row r="557" spans="2:2" ht="42.75">
      <c r="B557" s="145" t="s">
        <v>2337</v>
      </c>
    </row>
    <row r="558" spans="2:2">
      <c r="B558" s="144"/>
    </row>
    <row r="559" spans="2:2" ht="71.25">
      <c r="B559" s="145" t="s">
        <v>2338</v>
      </c>
    </row>
    <row r="560" spans="2:2">
      <c r="B560" s="144"/>
    </row>
    <row r="561" spans="2:2" ht="28.5">
      <c r="B561" s="145" t="s">
        <v>2339</v>
      </c>
    </row>
    <row r="562" spans="2:2">
      <c r="B562" s="144"/>
    </row>
    <row r="563" spans="2:2" ht="85.5">
      <c r="B563" s="145" t="s">
        <v>2340</v>
      </c>
    </row>
    <row r="564" spans="2:2">
      <c r="B564" s="144"/>
    </row>
    <row r="565" spans="2:2">
      <c r="B565" s="145" t="s">
        <v>2341</v>
      </c>
    </row>
    <row r="566" spans="2:2">
      <c r="B566" s="144"/>
    </row>
    <row r="567" spans="2:2" ht="57">
      <c r="B567" s="145" t="s">
        <v>2342</v>
      </c>
    </row>
    <row r="568" spans="2:2">
      <c r="B568" s="144"/>
    </row>
    <row r="569" spans="2:2" ht="57">
      <c r="B569" s="145" t="s">
        <v>2343</v>
      </c>
    </row>
    <row r="570" spans="2:2">
      <c r="B570" s="148" t="s">
        <v>2344</v>
      </c>
    </row>
    <row r="571" spans="2:2">
      <c r="B571" s="148" t="s">
        <v>2345</v>
      </c>
    </row>
    <row r="572" spans="2:2">
      <c r="B572" s="148" t="s">
        <v>2115</v>
      </c>
    </row>
    <row r="573" spans="2:2">
      <c r="B573" s="148" t="s">
        <v>2110</v>
      </c>
    </row>
    <row r="574" spans="2:2">
      <c r="B574" s="4" t="s">
        <v>10</v>
      </c>
    </row>
  </sheetData>
  <hyperlinks>
    <hyperlink ref="B1" location="'Калькулятор 4'!A1" display="ВЕРНУТЬСЯ К КАЛЬКУЛЯТОРУ"/>
    <hyperlink ref="B15" r:id="rId1" display="http://docs.cntd.ru/document/444797048"/>
    <hyperlink ref="B25" r:id="rId2" display="http://docs.cntd.ru/document/444921846"/>
    <hyperlink ref="B42" r:id="rId3" display="http://docs.cntd.ru/document/445069194"/>
    <hyperlink ref="B50" r:id="rId4" display="http://docs.cntd.ru/document/902157749"/>
    <hyperlink ref="B130" r:id="rId5" display="http://docs.cntd.ru/document/901919338"/>
    <hyperlink ref="B147" r:id="rId6" display="http://docs.cntd.ru/document/901919338"/>
    <hyperlink ref="B149" r:id="rId7" display="http://docs.cntd.ru/document/902344433"/>
    <hyperlink ref="B151" r:id="rId8" display="http://docs.cntd.ru/document/902192610"/>
    <hyperlink ref="B153" r:id="rId9" display="http://docs.cntd.ru/document/902111644"/>
    <hyperlink ref="B155" r:id="rId10" display="http://docs.cntd.ru/document/902228011"/>
    <hyperlink ref="B157" r:id="rId11" display="http://docs.cntd.ru/document/901964137"/>
    <hyperlink ref="B159" r:id="rId12" display="http://docs.cntd.ru/document/902030917"/>
    <hyperlink ref="B161" r:id="rId13" display="http://docs.cntd.ru/document/902087949"/>
    <hyperlink ref="B165" r:id="rId14" display="http://docs.cntd.ru/document/902279641"/>
    <hyperlink ref="B167" r:id="rId15" display="http://docs.cntd.ru/document/902050359"/>
    <hyperlink ref="B169" r:id="rId16" display="http://docs.cntd.ru/document/902174294"/>
    <hyperlink ref="B171" r:id="rId17" display="http://docs.cntd.ru/document/902324512"/>
    <hyperlink ref="B173" r:id="rId18" display="http://docs.cntd.ru/document/420236868"/>
    <hyperlink ref="B175" r:id="rId19" display="http://docs.cntd.ru/document/420327239"/>
    <hyperlink ref="B234" r:id="rId20" display="http://docs.cntd.ru/document/901919338"/>
    <hyperlink ref="B236" r:id="rId21" display="http://docs.cntd.ru/document/901919338"/>
    <hyperlink ref="B238" r:id="rId22" display="http://docs.cntd.ru/document/901919338"/>
    <hyperlink ref="B242" r:id="rId23" display="http://docs.cntd.ru/document/901919338"/>
    <hyperlink ref="B244" r:id="rId24" display="http://docs.cntd.ru/document/901919338"/>
    <hyperlink ref="B255" r:id="rId25" display="http://docs.cntd.ru/document/902030917"/>
    <hyperlink ref="B307" r:id="rId26" display="http://docs.cntd.ru/document/902324512"/>
    <hyperlink ref="B309" r:id="rId27" display="http://docs.cntd.ru/document/420236868"/>
    <hyperlink ref="B423" r:id="rId28" display="http://docs.cntd.ru/document/901919338"/>
    <hyperlink ref="B427" r:id="rId29" display="http://docs.cntd.ru/document/901919338"/>
    <hyperlink ref="B574" location="'Калькулятор 4'!A1" display="ВЕРНУТЬСЯ К КАЛЬКУЛЯТОРУ"/>
  </hyperlinks>
  <pageMargins left="0.7" right="0.7" top="0.75" bottom="0.75" header="0.3" footer="0.3"/>
  <pageSetup paperSize="9" orientation="portrait" r:id="rId30"/>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
  <sheetViews>
    <sheetView workbookViewId="0">
      <selection activeCell="B1" sqref="B1"/>
    </sheetView>
  </sheetViews>
  <sheetFormatPr defaultRowHeight="15"/>
  <cols>
    <col min="2" max="2" width="118.7109375" customWidth="1"/>
  </cols>
  <sheetData>
    <row r="1" spans="2:2">
      <c r="B1" s="4" t="s">
        <v>10</v>
      </c>
    </row>
  </sheetData>
  <hyperlinks>
    <hyperlink ref="B1" location="'Калькулятор 4'!A1" display="ВЕРНУТЬСЯ К КАЛЬКУЛЯТОРУ"/>
  </hyperlinks>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298"/>
  <sheetViews>
    <sheetView workbookViewId="0">
      <selection activeCell="B1" sqref="B1"/>
    </sheetView>
  </sheetViews>
  <sheetFormatPr defaultRowHeight="15"/>
  <cols>
    <col min="2" max="2" width="107.85546875" customWidth="1"/>
  </cols>
  <sheetData>
    <row r="1" spans="2:2">
      <c r="B1" s="4" t="s">
        <v>10</v>
      </c>
    </row>
    <row r="2" spans="2:2" ht="18.75">
      <c r="B2" s="54" t="s">
        <v>100</v>
      </c>
    </row>
    <row r="3" spans="2:2" ht="16.5">
      <c r="B3" s="95" t="s">
        <v>1539</v>
      </c>
    </row>
    <row r="4" spans="2:2" ht="16.5">
      <c r="B4" s="95" t="s">
        <v>1540</v>
      </c>
    </row>
    <row r="5" spans="2:2" ht="16.5">
      <c r="B5" s="95" t="s">
        <v>1541</v>
      </c>
    </row>
    <row r="6" spans="2:2" ht="16.5">
      <c r="B6" s="95" t="s">
        <v>1542</v>
      </c>
    </row>
    <row r="7" spans="2:2" ht="16.5">
      <c r="B7" s="95" t="s">
        <v>1543</v>
      </c>
    </row>
    <row r="8" spans="2:2" ht="16.5">
      <c r="B8" s="95" t="s">
        <v>1544</v>
      </c>
    </row>
    <row r="9" spans="2:2" ht="16.5">
      <c r="B9" s="95" t="s">
        <v>1545</v>
      </c>
    </row>
    <row r="10" spans="2:2" ht="16.5">
      <c r="B10" s="95" t="s">
        <v>1546</v>
      </c>
    </row>
    <row r="11" spans="2:2" ht="16.5">
      <c r="B11" s="95" t="s">
        <v>1547</v>
      </c>
    </row>
    <row r="12" spans="2:2" ht="66">
      <c r="B12" s="96" t="s">
        <v>1548</v>
      </c>
    </row>
    <row r="13" spans="2:2" ht="99">
      <c r="B13" s="96" t="s">
        <v>1549</v>
      </c>
    </row>
    <row r="14" spans="2:2" ht="16.5">
      <c r="B14" s="96" t="s">
        <v>1550</v>
      </c>
    </row>
    <row r="15" spans="2:2" ht="82.5">
      <c r="B15" s="96" t="s">
        <v>1551</v>
      </c>
    </row>
    <row r="16" spans="2:2" ht="115.5">
      <c r="B16" s="96" t="s">
        <v>1552</v>
      </c>
    </row>
    <row r="17" spans="2:2" ht="82.5">
      <c r="B17" s="96" t="s">
        <v>1553</v>
      </c>
    </row>
    <row r="18" spans="2:2" ht="16.5">
      <c r="B18" s="96" t="s">
        <v>1554</v>
      </c>
    </row>
    <row r="19" spans="2:2" ht="16.5">
      <c r="B19" s="96" t="s">
        <v>1555</v>
      </c>
    </row>
    <row r="20" spans="2:2" ht="16.5">
      <c r="B20" s="97"/>
    </row>
    <row r="21" spans="2:2" ht="16.5">
      <c r="B21" s="96" t="s">
        <v>1556</v>
      </c>
    </row>
    <row r="23" spans="2:2" ht="16.5">
      <c r="B23" s="101"/>
    </row>
    <row r="24" spans="2:2" ht="16.5">
      <c r="B24" s="102" t="s">
        <v>7</v>
      </c>
    </row>
    <row r="25" spans="2:2" ht="16.5">
      <c r="B25" s="102" t="s">
        <v>1557</v>
      </c>
    </row>
    <row r="26" spans="2:2" ht="16.5">
      <c r="B26" s="102" t="s">
        <v>1558</v>
      </c>
    </row>
    <row r="27" spans="2:2" ht="16.5">
      <c r="B27" s="102" t="s">
        <v>1559</v>
      </c>
    </row>
    <row r="28" spans="2:2" ht="16.5">
      <c r="B28" s="102" t="s">
        <v>1560</v>
      </c>
    </row>
    <row r="29" spans="2:2" ht="16.5">
      <c r="B29" s="102" t="s">
        <v>1561</v>
      </c>
    </row>
    <row r="30" spans="2:2" ht="16.5">
      <c r="B30" s="102" t="s">
        <v>1562</v>
      </c>
    </row>
    <row r="31" spans="2:2" ht="16.5">
      <c r="B31" s="102" t="s">
        <v>1563</v>
      </c>
    </row>
    <row r="32" spans="2:2" ht="16.5">
      <c r="B32" s="103" t="s">
        <v>1564</v>
      </c>
    </row>
    <row r="33" spans="2:2" ht="16.5">
      <c r="B33" s="104" t="s">
        <v>1565</v>
      </c>
    </row>
    <row r="34" spans="2:2" ht="16.5">
      <c r="B34" s="105" t="s">
        <v>1566</v>
      </c>
    </row>
    <row r="35" spans="2:2" ht="115.5">
      <c r="B35" s="105" t="s">
        <v>1567</v>
      </c>
    </row>
    <row r="36" spans="2:2" ht="16.5">
      <c r="B36" s="105" t="s">
        <v>1568</v>
      </c>
    </row>
    <row r="37" spans="2:2" ht="16.5">
      <c r="B37" s="105" t="s">
        <v>1569</v>
      </c>
    </row>
    <row r="38" spans="2:2" ht="16.5">
      <c r="B38" s="106" t="s">
        <v>1570</v>
      </c>
    </row>
    <row r="39" spans="2:2" ht="33">
      <c r="B39" s="105" t="s">
        <v>1571</v>
      </c>
    </row>
    <row r="40" spans="2:2">
      <c r="B40" s="1"/>
    </row>
    <row r="41" spans="2:2" ht="16.5">
      <c r="B41" s="105" t="s">
        <v>1572</v>
      </c>
    </row>
    <row r="42" spans="2:2" ht="16.5">
      <c r="B42" s="105" t="s">
        <v>1573</v>
      </c>
    </row>
    <row r="43" spans="2:2" ht="16.5">
      <c r="B43" s="105" t="s">
        <v>1574</v>
      </c>
    </row>
    <row r="44" spans="2:2" ht="16.5">
      <c r="B44" s="105" t="s">
        <v>1575</v>
      </c>
    </row>
    <row r="45" spans="2:2" ht="16.5">
      <c r="B45" s="105" t="s">
        <v>1576</v>
      </c>
    </row>
    <row r="46" spans="2:2" ht="33">
      <c r="B46" s="105" t="s">
        <v>1577</v>
      </c>
    </row>
    <row r="47" spans="2:2" ht="16.5">
      <c r="B47" s="105" t="s">
        <v>1578</v>
      </c>
    </row>
    <row r="48" spans="2:2" ht="49.5">
      <c r="B48" s="105" t="s">
        <v>1579</v>
      </c>
    </row>
    <row r="49" spans="2:2">
      <c r="B49" s="22" t="s">
        <v>1580</v>
      </c>
    </row>
    <row r="50" spans="2:2" ht="49.5">
      <c r="B50" s="105" t="s">
        <v>1581</v>
      </c>
    </row>
    <row r="51" spans="2:2" ht="30">
      <c r="B51" s="22" t="s">
        <v>1582</v>
      </c>
    </row>
    <row r="52" spans="2:2" ht="33">
      <c r="B52" s="105" t="s">
        <v>1583</v>
      </c>
    </row>
    <row r="53" spans="2:2" ht="16.5">
      <c r="B53" s="105" t="s">
        <v>1584</v>
      </c>
    </row>
    <row r="54" spans="2:2" ht="16.5">
      <c r="B54" s="105" t="s">
        <v>1585</v>
      </c>
    </row>
    <row r="55" spans="2:2" ht="16.5">
      <c r="B55" s="106" t="s">
        <v>1744</v>
      </c>
    </row>
    <row r="56" spans="2:2" ht="49.5">
      <c r="B56" s="105" t="s">
        <v>1586</v>
      </c>
    </row>
    <row r="57" spans="2:2" ht="16.5">
      <c r="B57" s="104" t="s">
        <v>1587</v>
      </c>
    </row>
    <row r="58" spans="2:2" ht="16.5">
      <c r="B58" s="105" t="s">
        <v>1588</v>
      </c>
    </row>
    <row r="59" spans="2:2" ht="82.5">
      <c r="B59" s="105" t="s">
        <v>1589</v>
      </c>
    </row>
    <row r="60" spans="2:2" ht="33">
      <c r="B60" s="106" t="s">
        <v>1590</v>
      </c>
    </row>
    <row r="61" spans="2:2" ht="33">
      <c r="B61" s="105" t="s">
        <v>1591</v>
      </c>
    </row>
    <row r="62" spans="2:2" ht="49.5">
      <c r="B62" s="105" t="s">
        <v>1592</v>
      </c>
    </row>
    <row r="63" spans="2:2" ht="33">
      <c r="B63" s="105" t="s">
        <v>1593</v>
      </c>
    </row>
    <row r="64" spans="2:2" ht="49.5">
      <c r="B64" s="105" t="s">
        <v>1594</v>
      </c>
    </row>
    <row r="65" spans="2:2" ht="16.5">
      <c r="B65" s="106" t="s">
        <v>1595</v>
      </c>
    </row>
    <row r="66" spans="2:2" ht="16.5">
      <c r="B66" s="105" t="s">
        <v>1596</v>
      </c>
    </row>
    <row r="67" spans="2:2" ht="82.5">
      <c r="B67" s="105" t="s">
        <v>1597</v>
      </c>
    </row>
    <row r="68" spans="2:2" ht="82.5">
      <c r="B68" s="105" t="s">
        <v>1598</v>
      </c>
    </row>
    <row r="69" spans="2:2" ht="16.5">
      <c r="B69" s="105" t="s">
        <v>1599</v>
      </c>
    </row>
    <row r="70" spans="2:2" ht="33">
      <c r="B70" s="105" t="s">
        <v>1600</v>
      </c>
    </row>
    <row r="71" spans="2:2" ht="33">
      <c r="B71" s="105" t="s">
        <v>1601</v>
      </c>
    </row>
    <row r="72" spans="2:2" ht="33">
      <c r="B72" s="105" t="s">
        <v>1602</v>
      </c>
    </row>
    <row r="73" spans="2:2" ht="33">
      <c r="B73" s="106" t="s">
        <v>1603</v>
      </c>
    </row>
    <row r="74" spans="2:2" ht="16.5">
      <c r="B74" s="105" t="s">
        <v>1604</v>
      </c>
    </row>
    <row r="75" spans="2:2" ht="33">
      <c r="B75" s="105" t="s">
        <v>1605</v>
      </c>
    </row>
    <row r="76" spans="2:2" ht="49.5">
      <c r="B76" s="105" t="s">
        <v>1606</v>
      </c>
    </row>
    <row r="77" spans="2:2" ht="49.5">
      <c r="B77" s="105" t="s">
        <v>1607</v>
      </c>
    </row>
    <row r="78" spans="2:2" ht="115.5">
      <c r="B78" s="105" t="s">
        <v>1608</v>
      </c>
    </row>
    <row r="79" spans="2:2" ht="66">
      <c r="B79" s="105" t="s">
        <v>1609</v>
      </c>
    </row>
    <row r="80" spans="2:2" ht="45">
      <c r="B80" s="22" t="s">
        <v>1610</v>
      </c>
    </row>
    <row r="81" spans="2:2" ht="33">
      <c r="B81" s="106" t="s">
        <v>1611</v>
      </c>
    </row>
    <row r="82" spans="2:2" ht="16.5">
      <c r="B82" s="105" t="s">
        <v>1612</v>
      </c>
    </row>
    <row r="83" spans="2:2" ht="16.5">
      <c r="B83" s="104" t="s">
        <v>1613</v>
      </c>
    </row>
    <row r="84" spans="2:2" ht="33">
      <c r="B84" s="105" t="s">
        <v>1614</v>
      </c>
    </row>
    <row r="85" spans="2:2" ht="99">
      <c r="B85" s="106" t="s">
        <v>1615</v>
      </c>
    </row>
    <row r="86" spans="2:2" ht="33">
      <c r="B86" s="105" t="s">
        <v>1616</v>
      </c>
    </row>
    <row r="87" spans="2:2" ht="16.5">
      <c r="B87" s="105" t="s">
        <v>1617</v>
      </c>
    </row>
    <row r="88" spans="2:2" ht="16.5">
      <c r="B88" s="105" t="s">
        <v>1618</v>
      </c>
    </row>
    <row r="89" spans="2:2" ht="49.5">
      <c r="B89" s="105" t="s">
        <v>1619</v>
      </c>
    </row>
    <row r="90" spans="2:2" ht="115.5">
      <c r="B90" s="105" t="s">
        <v>1620</v>
      </c>
    </row>
    <row r="91" spans="2:2" ht="33">
      <c r="B91" s="106" t="s">
        <v>1621</v>
      </c>
    </row>
    <row r="92" spans="2:2" ht="33">
      <c r="B92" s="105" t="s">
        <v>1622</v>
      </c>
    </row>
    <row r="93" spans="2:2" ht="33">
      <c r="B93" s="106" t="s">
        <v>1623</v>
      </c>
    </row>
    <row r="94" spans="2:2" ht="33">
      <c r="B94" s="105" t="s">
        <v>1624</v>
      </c>
    </row>
    <row r="95" spans="2:2" ht="99">
      <c r="B95" s="105" t="s">
        <v>1625</v>
      </c>
    </row>
    <row r="96" spans="2:2" ht="49.5">
      <c r="B96" s="106" t="s">
        <v>1626</v>
      </c>
    </row>
    <row r="97" spans="2:2" ht="49.5">
      <c r="B97" s="105" t="s">
        <v>1627</v>
      </c>
    </row>
    <row r="98" spans="2:2" ht="16.5">
      <c r="B98" s="106" t="s">
        <v>1628</v>
      </c>
    </row>
    <row r="99" spans="2:2" ht="16.5">
      <c r="B99" s="105" t="s">
        <v>1629</v>
      </c>
    </row>
    <row r="100" spans="2:2" ht="16.5">
      <c r="B100" s="105" t="s">
        <v>1630</v>
      </c>
    </row>
    <row r="101" spans="2:2" ht="16.5">
      <c r="B101" s="104" t="s">
        <v>1631</v>
      </c>
    </row>
    <row r="102" spans="2:2" ht="16.5">
      <c r="B102" s="104" t="s">
        <v>1632</v>
      </c>
    </row>
    <row r="103" spans="2:2" ht="16.5">
      <c r="B103" s="104" t="s">
        <v>1633</v>
      </c>
    </row>
    <row r="104" spans="2:2" ht="33">
      <c r="B104" s="105" t="s">
        <v>1634</v>
      </c>
    </row>
    <row r="105" spans="2:2" ht="16.5">
      <c r="B105" s="105" t="s">
        <v>1635</v>
      </c>
    </row>
    <row r="106" spans="2:2" ht="16.5">
      <c r="B106" s="105" t="s">
        <v>1636</v>
      </c>
    </row>
    <row r="107" spans="2:2" ht="16.5">
      <c r="B107" s="105" t="s">
        <v>1637</v>
      </c>
    </row>
    <row r="108" spans="2:2" ht="33">
      <c r="B108" s="105" t="s">
        <v>1638</v>
      </c>
    </row>
    <row r="109" spans="2:2" ht="33">
      <c r="B109" s="106" t="s">
        <v>1639</v>
      </c>
    </row>
    <row r="110" spans="2:2" ht="33">
      <c r="B110" s="105" t="s">
        <v>1640</v>
      </c>
    </row>
    <row r="111" spans="2:2" ht="16.5">
      <c r="B111" s="105" t="s">
        <v>1641</v>
      </c>
    </row>
    <row r="112" spans="2:2" ht="16.5">
      <c r="B112" s="105" t="s">
        <v>1642</v>
      </c>
    </row>
    <row r="113" spans="2:2" ht="33">
      <c r="B113" s="105" t="s">
        <v>1643</v>
      </c>
    </row>
    <row r="114" spans="2:2" ht="33">
      <c r="B114" s="105" t="s">
        <v>1644</v>
      </c>
    </row>
    <row r="115" spans="2:2" ht="33">
      <c r="B115" s="105" t="s">
        <v>1645</v>
      </c>
    </row>
    <row r="116" spans="2:2" ht="33">
      <c r="B116" s="105" t="s">
        <v>1646</v>
      </c>
    </row>
    <row r="117" spans="2:2" ht="82.5">
      <c r="B117" s="106" t="s">
        <v>1647</v>
      </c>
    </row>
    <row r="118" spans="2:2" ht="33">
      <c r="B118" s="105" t="s">
        <v>1648</v>
      </c>
    </row>
    <row r="119" spans="2:2" ht="49.5">
      <c r="B119" s="105" t="s">
        <v>1649</v>
      </c>
    </row>
    <row r="120" spans="2:2" ht="33">
      <c r="B120" s="105" t="s">
        <v>1650</v>
      </c>
    </row>
    <row r="121" spans="2:2" ht="33">
      <c r="B121" s="105" t="s">
        <v>1651</v>
      </c>
    </row>
    <row r="122" spans="2:2" ht="33">
      <c r="B122" s="105" t="s">
        <v>1652</v>
      </c>
    </row>
    <row r="123" spans="2:2" ht="49.5">
      <c r="B123" s="105" t="s">
        <v>1653</v>
      </c>
    </row>
    <row r="124" spans="2:2" ht="33">
      <c r="B124" s="105" t="s">
        <v>1654</v>
      </c>
    </row>
    <row r="125" spans="2:2" ht="49.5">
      <c r="B125" s="105" t="s">
        <v>1655</v>
      </c>
    </row>
    <row r="126" spans="2:2" ht="49.5">
      <c r="B126" s="105" t="s">
        <v>1656</v>
      </c>
    </row>
    <row r="127" spans="2:2" ht="33">
      <c r="B127" s="105" t="s">
        <v>1657</v>
      </c>
    </row>
    <row r="128" spans="2:2" ht="16.5">
      <c r="B128" s="105" t="s">
        <v>1658</v>
      </c>
    </row>
    <row r="129" spans="2:2" ht="16.5">
      <c r="B129" s="105" t="s">
        <v>1659</v>
      </c>
    </row>
    <row r="130" spans="2:2" ht="33">
      <c r="B130" s="105" t="s">
        <v>1660</v>
      </c>
    </row>
    <row r="131" spans="2:2" ht="16.5">
      <c r="B131" s="105" t="s">
        <v>1661</v>
      </c>
    </row>
    <row r="132" spans="2:2" ht="33">
      <c r="B132" s="105" t="s">
        <v>1662</v>
      </c>
    </row>
    <row r="133" spans="2:2" ht="16.5">
      <c r="B133" s="105" t="s">
        <v>1663</v>
      </c>
    </row>
    <row r="134" spans="2:2" ht="49.5">
      <c r="B134" s="105" t="s">
        <v>1664</v>
      </c>
    </row>
    <row r="135" spans="2:2" ht="49.5">
      <c r="B135" s="105" t="s">
        <v>1665</v>
      </c>
    </row>
    <row r="136" spans="2:2" ht="33">
      <c r="B136" s="105" t="s">
        <v>1666</v>
      </c>
    </row>
    <row r="137" spans="2:2" ht="49.5">
      <c r="B137" s="105" t="s">
        <v>1667</v>
      </c>
    </row>
    <row r="138" spans="2:2" ht="49.5">
      <c r="B138" s="106" t="s">
        <v>1668</v>
      </c>
    </row>
    <row r="139" spans="2:2" ht="49.5">
      <c r="B139" s="105" t="s">
        <v>1669</v>
      </c>
    </row>
    <row r="140" spans="2:2" ht="49.5">
      <c r="B140" s="105" t="s">
        <v>1670</v>
      </c>
    </row>
    <row r="141" spans="2:2" ht="33">
      <c r="B141" s="105" t="s">
        <v>1671</v>
      </c>
    </row>
    <row r="142" spans="2:2" ht="49.5">
      <c r="B142" s="105" t="s">
        <v>1672</v>
      </c>
    </row>
    <row r="143" spans="2:2" ht="33">
      <c r="B143" s="105" t="s">
        <v>1673</v>
      </c>
    </row>
    <row r="144" spans="2:2" ht="66">
      <c r="B144" s="106" t="s">
        <v>1674</v>
      </c>
    </row>
    <row r="145" spans="2:2" ht="16.5">
      <c r="B145" s="106" t="s">
        <v>1675</v>
      </c>
    </row>
    <row r="146" spans="2:2" ht="33">
      <c r="B146" s="105" t="s">
        <v>1676</v>
      </c>
    </row>
    <row r="147" spans="2:2" ht="49.5">
      <c r="B147" s="105" t="s">
        <v>1677</v>
      </c>
    </row>
    <row r="148" spans="2:2" ht="16.5">
      <c r="B148" s="106" t="s">
        <v>1678</v>
      </c>
    </row>
    <row r="149" spans="2:2" ht="33">
      <c r="B149" s="105" t="s">
        <v>1679</v>
      </c>
    </row>
    <row r="150" spans="2:2" ht="33">
      <c r="B150" s="105" t="s">
        <v>1680</v>
      </c>
    </row>
    <row r="151" spans="2:2" ht="16.5">
      <c r="B151" s="105" t="s">
        <v>1681</v>
      </c>
    </row>
    <row r="152" spans="2:2" ht="33">
      <c r="B152" s="105" t="s">
        <v>1682</v>
      </c>
    </row>
    <row r="153" spans="2:2" ht="33">
      <c r="B153" s="105" t="s">
        <v>1683</v>
      </c>
    </row>
    <row r="154" spans="2:2" ht="33">
      <c r="B154" s="105" t="s">
        <v>1684</v>
      </c>
    </row>
    <row r="155" spans="2:2" ht="33">
      <c r="B155" s="105" t="s">
        <v>1685</v>
      </c>
    </row>
    <row r="156" spans="2:2" ht="33">
      <c r="B156" s="105" t="s">
        <v>1686</v>
      </c>
    </row>
    <row r="157" spans="2:2" ht="33">
      <c r="B157" s="105" t="s">
        <v>1687</v>
      </c>
    </row>
    <row r="158" spans="2:2" ht="16.5">
      <c r="B158" s="105" t="s">
        <v>1641</v>
      </c>
    </row>
    <row r="159" spans="2:2" ht="16.5">
      <c r="B159" s="105" t="s">
        <v>1642</v>
      </c>
    </row>
    <row r="160" spans="2:2" ht="16.5">
      <c r="B160" s="105" t="s">
        <v>1688</v>
      </c>
    </row>
    <row r="161" spans="2:2" ht="66">
      <c r="B161" s="105" t="s">
        <v>1689</v>
      </c>
    </row>
    <row r="162" spans="2:2" ht="33">
      <c r="B162" s="105" t="s">
        <v>1644</v>
      </c>
    </row>
    <row r="163" spans="2:2" ht="33">
      <c r="B163" s="105" t="s">
        <v>1690</v>
      </c>
    </row>
    <row r="164" spans="2:2" ht="16.5">
      <c r="B164" s="105" t="s">
        <v>1691</v>
      </c>
    </row>
    <row r="165" spans="2:2" ht="33">
      <c r="B165" s="105" t="s">
        <v>1692</v>
      </c>
    </row>
    <row r="166" spans="2:2" ht="33">
      <c r="B166" s="105" t="s">
        <v>1693</v>
      </c>
    </row>
    <row r="167" spans="2:2" ht="16.5">
      <c r="B167" s="105" t="s">
        <v>1694</v>
      </c>
    </row>
    <row r="168" spans="2:2" ht="33">
      <c r="B168" s="105" t="s">
        <v>1695</v>
      </c>
    </row>
    <row r="169" spans="2:2" ht="33">
      <c r="B169" s="105" t="s">
        <v>1696</v>
      </c>
    </row>
    <row r="170" spans="2:2" ht="16.5">
      <c r="B170" s="105" t="s">
        <v>1697</v>
      </c>
    </row>
    <row r="171" spans="2:2" ht="16.5">
      <c r="B171" s="105" t="s">
        <v>1698</v>
      </c>
    </row>
    <row r="172" spans="2:2" ht="33">
      <c r="B172" s="105" t="s">
        <v>1699</v>
      </c>
    </row>
    <row r="173" spans="2:2" ht="33">
      <c r="B173" s="105" t="s">
        <v>1700</v>
      </c>
    </row>
    <row r="174" spans="2:2" ht="16.5">
      <c r="B174" s="105" t="s">
        <v>1701</v>
      </c>
    </row>
    <row r="175" spans="2:2" ht="33">
      <c r="B175" s="105" t="s">
        <v>1702</v>
      </c>
    </row>
    <row r="176" spans="2:2" ht="49.5">
      <c r="B176" s="105" t="s">
        <v>1703</v>
      </c>
    </row>
    <row r="177" spans="2:2" ht="66">
      <c r="B177" s="105" t="s">
        <v>1704</v>
      </c>
    </row>
    <row r="178" spans="2:2" ht="33">
      <c r="B178" s="105" t="s">
        <v>1705</v>
      </c>
    </row>
    <row r="179" spans="2:2" ht="33">
      <c r="B179" s="105" t="s">
        <v>1706</v>
      </c>
    </row>
    <row r="180" spans="2:2" ht="82.5">
      <c r="B180" s="105" t="s">
        <v>1707</v>
      </c>
    </row>
    <row r="181" spans="2:2" ht="33">
      <c r="B181" s="105" t="s">
        <v>1708</v>
      </c>
    </row>
    <row r="182" spans="2:2" ht="49.5">
      <c r="B182" s="105" t="s">
        <v>1709</v>
      </c>
    </row>
    <row r="183" spans="2:2" ht="33">
      <c r="B183" s="105" t="s">
        <v>1710</v>
      </c>
    </row>
    <row r="184" spans="2:2" ht="35.25">
      <c r="B184" s="105" t="s">
        <v>1711</v>
      </c>
    </row>
    <row r="185" spans="2:2" ht="66">
      <c r="B185" s="105" t="s">
        <v>1712</v>
      </c>
    </row>
    <row r="186" spans="2:2" ht="33">
      <c r="B186" s="105" t="s">
        <v>1713</v>
      </c>
    </row>
    <row r="187" spans="2:2" ht="33">
      <c r="B187" s="105" t="s">
        <v>1714</v>
      </c>
    </row>
    <row r="188" spans="2:2" ht="33">
      <c r="B188" s="105" t="s">
        <v>1715</v>
      </c>
    </row>
    <row r="189" spans="2:2" ht="49.5">
      <c r="B189" s="105" t="s">
        <v>1716</v>
      </c>
    </row>
    <row r="190" spans="2:2" ht="66">
      <c r="B190" s="105" t="s">
        <v>1717</v>
      </c>
    </row>
    <row r="191" spans="2:2" ht="16.5">
      <c r="B191" s="104" t="s">
        <v>1718</v>
      </c>
    </row>
    <row r="192" spans="2:2" ht="16.5">
      <c r="B192" s="104" t="s">
        <v>1719</v>
      </c>
    </row>
    <row r="193" spans="2:2" ht="99">
      <c r="B193" s="105" t="s">
        <v>1720</v>
      </c>
    </row>
    <row r="194" spans="2:2" ht="49.5">
      <c r="B194" s="105" t="s">
        <v>1721</v>
      </c>
    </row>
    <row r="195" spans="2:2" ht="33">
      <c r="B195" s="105" t="s">
        <v>1722</v>
      </c>
    </row>
    <row r="196" spans="2:2" ht="33">
      <c r="B196" s="105" t="s">
        <v>1723</v>
      </c>
    </row>
    <row r="197" spans="2:2" ht="16.5">
      <c r="B197" s="105" t="s">
        <v>1724</v>
      </c>
    </row>
    <row r="198" spans="2:2" ht="16.5">
      <c r="B198" s="105" t="s">
        <v>1725</v>
      </c>
    </row>
    <row r="199" spans="2:2" ht="16.5">
      <c r="B199" s="104" t="s">
        <v>1726</v>
      </c>
    </row>
    <row r="200" spans="2:2" ht="16.5">
      <c r="B200" s="104" t="s">
        <v>1727</v>
      </c>
    </row>
    <row r="201" spans="2:2" ht="16.5">
      <c r="B201" s="104" t="s">
        <v>1728</v>
      </c>
    </row>
    <row r="202" spans="2:2" ht="16.5">
      <c r="B202" s="104" t="s">
        <v>1729</v>
      </c>
    </row>
    <row r="203" spans="2:2" ht="99">
      <c r="B203" s="105" t="s">
        <v>1730</v>
      </c>
    </row>
    <row r="204" spans="2:2" ht="33">
      <c r="B204" s="106" t="s">
        <v>1731</v>
      </c>
    </row>
    <row r="205" spans="2:2" ht="16.5">
      <c r="B205" s="104" t="s">
        <v>1732</v>
      </c>
    </row>
    <row r="206" spans="2:2" ht="82.5">
      <c r="B206" s="105" t="s">
        <v>1733</v>
      </c>
    </row>
    <row r="207" spans="2:2" ht="66">
      <c r="B207" s="105" t="s">
        <v>1734</v>
      </c>
    </row>
    <row r="208" spans="2:2" ht="49.5">
      <c r="B208" s="105" t="s">
        <v>1735</v>
      </c>
    </row>
    <row r="209" spans="2:2" ht="16.5">
      <c r="B209" s="105" t="s">
        <v>1736</v>
      </c>
    </row>
    <row r="210" spans="2:2" ht="33">
      <c r="B210" s="106" t="s">
        <v>1737</v>
      </c>
    </row>
    <row r="211" spans="2:2" ht="49.5">
      <c r="B211" s="105" t="s">
        <v>1738</v>
      </c>
    </row>
    <row r="212" spans="2:2" ht="33">
      <c r="B212" s="106" t="s">
        <v>1739</v>
      </c>
    </row>
    <row r="213" spans="2:2" ht="66">
      <c r="B213" s="105" t="s">
        <v>1740</v>
      </c>
    </row>
    <row r="214" spans="2:2" ht="33">
      <c r="B214" s="106" t="s">
        <v>1741</v>
      </c>
    </row>
    <row r="215" spans="2:2" ht="49.5">
      <c r="B215" s="106" t="s">
        <v>1742</v>
      </c>
    </row>
    <row r="216" spans="2:2" ht="30.75">
      <c r="B216" s="107" t="s">
        <v>1743</v>
      </c>
    </row>
    <row r="217" spans="2:2" ht="33">
      <c r="B217" s="96" t="s">
        <v>1745</v>
      </c>
    </row>
    <row r="218" spans="2:2" ht="33">
      <c r="B218" s="96" t="s">
        <v>1746</v>
      </c>
    </row>
    <row r="219" spans="2:2" ht="66">
      <c r="B219" s="96" t="s">
        <v>1747</v>
      </c>
    </row>
    <row r="220" spans="2:2" ht="16.5">
      <c r="B220" s="96" t="s">
        <v>1748</v>
      </c>
    </row>
    <row r="221" spans="2:2" ht="66">
      <c r="B221" s="96" t="s">
        <v>1749</v>
      </c>
    </row>
    <row r="222" spans="2:2" ht="16.5">
      <c r="B222" s="96" t="s">
        <v>1750</v>
      </c>
    </row>
    <row r="223" spans="2:2" ht="16.5">
      <c r="B223" s="96" t="s">
        <v>1751</v>
      </c>
    </row>
    <row r="224" spans="2:2" ht="49.5">
      <c r="B224" s="96" t="s">
        <v>1752</v>
      </c>
    </row>
    <row r="225" spans="2:2" ht="49.5">
      <c r="B225" s="96" t="s">
        <v>1753</v>
      </c>
    </row>
    <row r="226" spans="2:2" ht="49.5">
      <c r="B226" s="96" t="s">
        <v>1754</v>
      </c>
    </row>
    <row r="227" spans="2:2" ht="49.5">
      <c r="B227" s="96" t="s">
        <v>1755</v>
      </c>
    </row>
    <row r="228" spans="2:2" ht="49.5">
      <c r="B228" s="96" t="s">
        <v>1756</v>
      </c>
    </row>
    <row r="229" spans="2:2">
      <c r="B229" s="51"/>
    </row>
    <row r="230" spans="2:2" ht="33">
      <c r="B230" s="106" t="s">
        <v>1757</v>
      </c>
    </row>
    <row r="231" spans="2:2" ht="49.5">
      <c r="B231" s="96" t="s">
        <v>1758</v>
      </c>
    </row>
    <row r="232" spans="2:2" ht="33">
      <c r="B232" s="96" t="s">
        <v>1759</v>
      </c>
    </row>
    <row r="233" spans="2:2" ht="84">
      <c r="B233" s="96" t="s">
        <v>1760</v>
      </c>
    </row>
    <row r="234" spans="2:2" ht="16.5">
      <c r="B234" s="96" t="s">
        <v>1761</v>
      </c>
    </row>
    <row r="235" spans="2:2" ht="33">
      <c r="B235" s="96" t="s">
        <v>1762</v>
      </c>
    </row>
    <row r="236" spans="2:2" ht="49.5">
      <c r="B236" s="96" t="s">
        <v>1763</v>
      </c>
    </row>
    <row r="237" spans="2:2" ht="16.5">
      <c r="B237" s="96" t="s">
        <v>1764</v>
      </c>
    </row>
    <row r="238" spans="2:2" ht="49.5">
      <c r="B238" s="96" t="s">
        <v>1765</v>
      </c>
    </row>
    <row r="239" spans="2:2" ht="66">
      <c r="B239" s="96" t="s">
        <v>1766</v>
      </c>
    </row>
    <row r="240" spans="2:2" ht="33">
      <c r="B240" s="96" t="s">
        <v>1767</v>
      </c>
    </row>
    <row r="241" spans="2:2" ht="66">
      <c r="B241" s="96" t="s">
        <v>1768</v>
      </c>
    </row>
    <row r="242" spans="2:2" ht="66">
      <c r="B242" s="96" t="s">
        <v>1769</v>
      </c>
    </row>
    <row r="243" spans="2:2" ht="16.5">
      <c r="B243" s="96" t="s">
        <v>1770</v>
      </c>
    </row>
    <row r="244" spans="2:2" ht="16.5">
      <c r="B244" s="96" t="s">
        <v>1771</v>
      </c>
    </row>
    <row r="245" spans="2:2" ht="33">
      <c r="B245" s="96" t="s">
        <v>1772</v>
      </c>
    </row>
    <row r="246" spans="2:2" ht="16.5">
      <c r="B246" s="96" t="s">
        <v>1773</v>
      </c>
    </row>
    <row r="247" spans="2:2" ht="82.5">
      <c r="B247" s="96" t="s">
        <v>1774</v>
      </c>
    </row>
    <row r="248" spans="2:2" ht="16.5">
      <c r="B248" s="99" t="s">
        <v>1775</v>
      </c>
    </row>
    <row r="249" spans="2:2" ht="33">
      <c r="B249" s="96" t="s">
        <v>1776</v>
      </c>
    </row>
    <row r="250" spans="2:2" ht="16.5">
      <c r="B250" s="96" t="s">
        <v>1777</v>
      </c>
    </row>
    <row r="251" spans="2:2" ht="16.5">
      <c r="B251" s="96" t="s">
        <v>1778</v>
      </c>
    </row>
    <row r="252" spans="2:2" ht="82.5">
      <c r="B252" s="96" t="s">
        <v>1779</v>
      </c>
    </row>
    <row r="253" spans="2:2" ht="16.5">
      <c r="B253" s="96" t="s">
        <v>1780</v>
      </c>
    </row>
    <row r="254" spans="2:2" ht="49.5">
      <c r="B254" s="96" t="s">
        <v>1781</v>
      </c>
    </row>
    <row r="255" spans="2:2" ht="16.5">
      <c r="B255" s="99" t="s">
        <v>1782</v>
      </c>
    </row>
    <row r="256" spans="2:2" ht="49.5">
      <c r="B256" s="96" t="s">
        <v>1783</v>
      </c>
    </row>
    <row r="257" spans="2:2" ht="33">
      <c r="B257" s="106" t="s">
        <v>1784</v>
      </c>
    </row>
    <row r="258" spans="2:2" ht="33">
      <c r="B258" s="96" t="s">
        <v>1785</v>
      </c>
    </row>
    <row r="259" spans="2:2" ht="33">
      <c r="B259" s="96" t="s">
        <v>1786</v>
      </c>
    </row>
    <row r="260" spans="2:2" ht="33">
      <c r="B260" s="106" t="s">
        <v>1787</v>
      </c>
    </row>
    <row r="261" spans="2:2" ht="16.5">
      <c r="B261" s="96" t="s">
        <v>1788</v>
      </c>
    </row>
    <row r="262" spans="2:2" ht="16.5">
      <c r="B262" s="96" t="s">
        <v>1789</v>
      </c>
    </row>
    <row r="263" spans="2:2" ht="16.5">
      <c r="B263" s="96" t="s">
        <v>1790</v>
      </c>
    </row>
    <row r="264" spans="2:2" ht="49.5">
      <c r="B264" s="96" t="s">
        <v>1791</v>
      </c>
    </row>
    <row r="265" spans="2:2" ht="33">
      <c r="B265" s="106" t="s">
        <v>1792</v>
      </c>
    </row>
    <row r="266" spans="2:2" ht="33">
      <c r="B266" s="96" t="s">
        <v>1793</v>
      </c>
    </row>
    <row r="267" spans="2:2" ht="16.5">
      <c r="B267" s="99" t="s">
        <v>1794</v>
      </c>
    </row>
    <row r="268" spans="2:2" ht="66">
      <c r="B268" s="96" t="s">
        <v>1795</v>
      </c>
    </row>
    <row r="269" spans="2:2" ht="15.75">
      <c r="B269" s="108" t="s">
        <v>1556</v>
      </c>
    </row>
    <row r="270" spans="2:2">
      <c r="B270" s="51"/>
    </row>
    <row r="271" spans="2:2" ht="16.5">
      <c r="B271" s="98" t="s">
        <v>271</v>
      </c>
    </row>
    <row r="272" spans="2:2" ht="132">
      <c r="B272" s="112" t="s">
        <v>1796</v>
      </c>
    </row>
    <row r="273" spans="2:2" ht="16.5">
      <c r="B273" s="98" t="s">
        <v>1797</v>
      </c>
    </row>
    <row r="274" spans="2:2" ht="16.5">
      <c r="B274" s="109" t="s">
        <v>1719</v>
      </c>
    </row>
    <row r="275" spans="2:2">
      <c r="B275" s="110"/>
    </row>
    <row r="277" spans="2:2">
      <c r="B277" s="111"/>
    </row>
    <row r="278" spans="2:2" ht="15.75">
      <c r="B278" s="100"/>
    </row>
    <row r="279" spans="2:2">
      <c r="B279" s="51"/>
    </row>
    <row r="280" spans="2:2">
      <c r="B280" s="51"/>
    </row>
    <row r="298" spans="2:2">
      <c r="B298" s="4" t="s">
        <v>10</v>
      </c>
    </row>
  </sheetData>
  <hyperlinks>
    <hyperlink ref="B1" location="'Калькулятор 4'!A1" display="ВЕРНУТЬСЯ К КАЛЬКУЛЯТОРУ"/>
    <hyperlink ref="B80" r:id="rId1" display="http://aclmkrai.krasnodar.ru/nclocs/"/>
    <hyperlink ref="B51" r:id="rId2" display="http://www.gosuslugi.ru/"/>
    <hyperlink ref="B49" r:id="rId3" display="http://www.e-mfc.ru/"/>
    <hyperlink ref="B298" location="'Калькулятор 4'!A1" display="ВЕРНУТЬСЯ К КАЛЬКУЛЯТОРУ"/>
  </hyperlinks>
  <pageMargins left="0.7" right="0.7" top="0.75" bottom="0.75" header="0.3" footer="0.3"/>
  <drawing r:id="rId4"/>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8"/>
  <sheetViews>
    <sheetView workbookViewId="0">
      <selection activeCell="B1" sqref="B1"/>
    </sheetView>
  </sheetViews>
  <sheetFormatPr defaultRowHeight="15"/>
  <cols>
    <col min="2" max="2" width="118.28515625" customWidth="1"/>
  </cols>
  <sheetData>
    <row r="1" spans="2:2">
      <c r="B1" s="4" t="s">
        <v>10</v>
      </c>
    </row>
    <row r="2" spans="2:2" s="63" customFormat="1" ht="72">
      <c r="B2" s="150" t="s">
        <v>3464</v>
      </c>
    </row>
    <row r="3" spans="2:2">
      <c r="B3" s="151"/>
    </row>
    <row r="4" spans="2:2" ht="28.5">
      <c r="B4" s="152" t="s">
        <v>1614</v>
      </c>
    </row>
    <row r="5" spans="2:2">
      <c r="B5" s="11"/>
    </row>
    <row r="6" spans="2:2" ht="108">
      <c r="B6" s="150" t="s">
        <v>3465</v>
      </c>
    </row>
    <row r="7" spans="2:2">
      <c r="B7" s="151"/>
    </row>
    <row r="8" spans="2:2" ht="28.5">
      <c r="B8" s="152" t="s">
        <v>1616</v>
      </c>
    </row>
  </sheetData>
  <hyperlinks>
    <hyperlink ref="B1" location="'Калькулятор 4'!A1" display="ВЕРНУТЬСЯ К КАЛЬКУЛЯТОРУ"/>
  </hyperlinks>
  <pageMargins left="0.7" right="0.7" top="0.75" bottom="0.75" header="0.3" footer="0.3"/>
  <pageSetup paperSize="9" orientation="portrait"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53"/>
  <sheetViews>
    <sheetView workbookViewId="0">
      <selection activeCell="B1" sqref="B1"/>
    </sheetView>
  </sheetViews>
  <sheetFormatPr defaultRowHeight="15"/>
  <cols>
    <col min="2" max="2" width="113.85546875" customWidth="1"/>
  </cols>
  <sheetData>
    <row r="1" spans="2:2">
      <c r="B1" s="4" t="s">
        <v>10</v>
      </c>
    </row>
    <row r="2" spans="2:2" ht="75">
      <c r="B2" s="94" t="s">
        <v>1512</v>
      </c>
    </row>
    <row r="3" spans="2:2">
      <c r="B3" s="53"/>
    </row>
    <row r="4" spans="2:2" ht="93.75">
      <c r="B4" s="90" t="s">
        <v>1513</v>
      </c>
    </row>
    <row r="5" spans="2:2">
      <c r="B5" s="53"/>
    </row>
    <row r="6" spans="2:2" ht="56.25">
      <c r="B6" s="92" t="s">
        <v>1514</v>
      </c>
    </row>
    <row r="7" spans="2:2">
      <c r="B7" s="53"/>
    </row>
    <row r="8" spans="2:2" ht="18.75">
      <c r="B8" s="92" t="s">
        <v>1515</v>
      </c>
    </row>
    <row r="9" spans="2:2">
      <c r="B9" s="53"/>
    </row>
    <row r="10" spans="2:2" ht="93.75">
      <c r="B10" s="92" t="s">
        <v>1516</v>
      </c>
    </row>
    <row r="11" spans="2:2">
      <c r="B11" s="53"/>
    </row>
    <row r="12" spans="2:2" ht="131.25">
      <c r="B12" s="92" t="s">
        <v>1517</v>
      </c>
    </row>
    <row r="13" spans="2:2">
      <c r="B13" s="53"/>
    </row>
    <row r="14" spans="2:2" ht="93.75">
      <c r="B14" s="92" t="s">
        <v>1518</v>
      </c>
    </row>
    <row r="15" spans="2:2">
      <c r="B15" s="53"/>
    </row>
    <row r="16" spans="2:2" ht="56.25">
      <c r="B16" s="92" t="s">
        <v>1519</v>
      </c>
    </row>
    <row r="17" spans="2:2">
      <c r="B17" s="53"/>
    </row>
    <row r="18" spans="2:2" ht="56.25">
      <c r="B18" s="92" t="s">
        <v>1520</v>
      </c>
    </row>
    <row r="19" spans="2:2">
      <c r="B19" s="53"/>
    </row>
    <row r="20" spans="2:2" ht="37.5">
      <c r="B20" s="92" t="s">
        <v>1521</v>
      </c>
    </row>
    <row r="21" spans="2:2">
      <c r="B21" s="53"/>
    </row>
    <row r="22" spans="2:2" ht="56.25">
      <c r="B22" s="92" t="s">
        <v>1522</v>
      </c>
    </row>
    <row r="23" spans="2:2">
      <c r="B23" s="53"/>
    </row>
    <row r="24" spans="2:2" ht="225">
      <c r="B24" s="92" t="s">
        <v>1523</v>
      </c>
    </row>
    <row r="25" spans="2:2">
      <c r="B25" s="53"/>
    </row>
    <row r="26" spans="2:2" ht="168.75">
      <c r="B26" s="92" t="s">
        <v>1524</v>
      </c>
    </row>
    <row r="27" spans="2:2">
      <c r="B27" s="53"/>
    </row>
    <row r="28" spans="2:2" ht="93.75">
      <c r="B28" s="92" t="s">
        <v>1525</v>
      </c>
    </row>
    <row r="29" spans="2:2">
      <c r="B29" s="53"/>
    </row>
    <row r="30" spans="2:2" ht="131.25">
      <c r="B30" s="92" t="s">
        <v>1526</v>
      </c>
    </row>
    <row r="31" spans="2:2">
      <c r="B31" s="53"/>
    </row>
    <row r="32" spans="2:2" ht="112.5">
      <c r="B32" s="92" t="s">
        <v>1527</v>
      </c>
    </row>
    <row r="33" spans="2:2">
      <c r="B33" s="53"/>
    </row>
    <row r="34" spans="2:2" ht="75">
      <c r="B34" s="92" t="s">
        <v>1528</v>
      </c>
    </row>
    <row r="35" spans="2:2">
      <c r="B35" s="53"/>
    </row>
    <row r="36" spans="2:2" ht="93.75">
      <c r="B36" s="92" t="s">
        <v>1529</v>
      </c>
    </row>
    <row r="37" spans="2:2">
      <c r="B37" s="53"/>
    </row>
    <row r="38" spans="2:2" ht="75">
      <c r="B38" s="92" t="s">
        <v>1530</v>
      </c>
    </row>
    <row r="39" spans="2:2">
      <c r="B39" s="53"/>
    </row>
    <row r="40" spans="2:2" ht="75">
      <c r="B40" s="92" t="s">
        <v>1531</v>
      </c>
    </row>
    <row r="41" spans="2:2">
      <c r="B41" s="53"/>
    </row>
    <row r="42" spans="2:2" ht="168.75">
      <c r="B42" s="92" t="s">
        <v>1532</v>
      </c>
    </row>
    <row r="43" spans="2:2">
      <c r="B43" s="53"/>
    </row>
    <row r="44" spans="2:2" ht="168.75">
      <c r="B44" s="92" t="s">
        <v>1533</v>
      </c>
    </row>
    <row r="45" spans="2:2">
      <c r="B45" s="53"/>
    </row>
    <row r="46" spans="2:2" ht="56.25">
      <c r="B46" s="92" t="s">
        <v>1534</v>
      </c>
    </row>
    <row r="47" spans="2:2">
      <c r="B47" s="91"/>
    </row>
    <row r="48" spans="2:2" ht="37.5">
      <c r="B48" s="93" t="s">
        <v>1535</v>
      </c>
    </row>
    <row r="49" spans="2:2">
      <c r="B49" s="53"/>
    </row>
    <row r="50" spans="2:2" ht="112.5">
      <c r="B50" s="94" t="s">
        <v>1536</v>
      </c>
    </row>
    <row r="51" spans="2:2">
      <c r="B51" s="53"/>
    </row>
    <row r="52" spans="2:2" ht="93.75">
      <c r="B52" s="92" t="s">
        <v>1537</v>
      </c>
    </row>
    <row r="53" spans="2:2">
      <c r="B53" s="4" t="s">
        <v>10</v>
      </c>
    </row>
  </sheetData>
  <hyperlinks>
    <hyperlink ref="B1" location="'Калькулятор 4'!A1" display="ВЕРНУТЬСЯ К КАЛЬКУЛЯТОРУ"/>
    <hyperlink ref="B53" location="'Калькулятор 4'!A1" display="ВЕРНУТЬСЯ К КАЛЬКУЛЯТОРУ"/>
  </hyperlinks>
  <pageMargins left="0.7" right="0.7" top="0.75" bottom="0.75" header="0.3" footer="0.3"/>
  <pageSetup paperSize="9"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24"/>
  <sheetViews>
    <sheetView workbookViewId="0">
      <selection activeCell="B1" sqref="B1"/>
    </sheetView>
  </sheetViews>
  <sheetFormatPr defaultRowHeight="15"/>
  <cols>
    <col min="2" max="2" width="127.7109375" style="1" customWidth="1"/>
  </cols>
  <sheetData>
    <row r="1" spans="2:2">
      <c r="B1" s="4" t="s">
        <v>10</v>
      </c>
    </row>
    <row r="3" spans="2:2" ht="75">
      <c r="B3" s="1" t="s">
        <v>131</v>
      </c>
    </row>
    <row r="4" spans="2:2" ht="49.5" customHeight="1">
      <c r="B4" s="1" t="s">
        <v>132</v>
      </c>
    </row>
    <row r="5" spans="2:2" ht="51.75" customHeight="1">
      <c r="B5" s="1" t="s">
        <v>133</v>
      </c>
    </row>
    <row r="6" spans="2:2" ht="60">
      <c r="B6" s="1" t="s">
        <v>134</v>
      </c>
    </row>
    <row r="7" spans="2:2" ht="45">
      <c r="B7" s="1" t="s">
        <v>135</v>
      </c>
    </row>
    <row r="8" spans="2:2" ht="60">
      <c r="B8" s="1" t="s">
        <v>136</v>
      </c>
    </row>
    <row r="9" spans="2:2" ht="45">
      <c r="B9" s="1" t="s">
        <v>137</v>
      </c>
    </row>
    <row r="10" spans="2:2">
      <c r="B10" s="1" t="s">
        <v>138</v>
      </c>
    </row>
    <row r="11" spans="2:2">
      <c r="B11" s="1" t="s">
        <v>139</v>
      </c>
    </row>
    <row r="12" spans="2:2">
      <c r="B12" s="1" t="s">
        <v>140</v>
      </c>
    </row>
    <row r="13" spans="2:2">
      <c r="B13" s="1" t="s">
        <v>141</v>
      </c>
    </row>
    <row r="14" spans="2:2">
      <c r="B14" s="1" t="s">
        <v>142</v>
      </c>
    </row>
    <row r="15" spans="2:2">
      <c r="B15" s="1" t="s">
        <v>143</v>
      </c>
    </row>
    <row r="16" spans="2:2" ht="45">
      <c r="B16" s="1" t="s">
        <v>144</v>
      </c>
    </row>
    <row r="17" spans="2:2" ht="45">
      <c r="B17" s="1" t="s">
        <v>145</v>
      </c>
    </row>
    <row r="18" spans="2:2">
      <c r="B18" s="1" t="s">
        <v>146</v>
      </c>
    </row>
    <row r="19" spans="2:2">
      <c r="B19" s="1" t="s">
        <v>147</v>
      </c>
    </row>
    <row r="20" spans="2:2">
      <c r="B20" s="1" t="s">
        <v>148</v>
      </c>
    </row>
    <row r="21" spans="2:2">
      <c r="B21" s="1" t="s">
        <v>149</v>
      </c>
    </row>
    <row r="22" spans="2:2">
      <c r="B22" s="1" t="s">
        <v>150</v>
      </c>
    </row>
    <row r="24" spans="2:2">
      <c r="B24" s="4" t="s">
        <v>10</v>
      </c>
    </row>
  </sheetData>
  <hyperlinks>
    <hyperlink ref="B1" location="'Калькулятор 4'!A1" display="ВЕРНУТЬСЯ К КАЛЬКУЛЯТОРУ"/>
    <hyperlink ref="B24" location="'Калькулятор 4'!A1" display="ВЕРНУТЬСЯ К КАЛЬКУЛЯТОРУ"/>
  </hyperlinks>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74"/>
  <sheetViews>
    <sheetView workbookViewId="0">
      <selection activeCell="B1" sqref="B1"/>
    </sheetView>
  </sheetViews>
  <sheetFormatPr defaultRowHeight="15"/>
  <cols>
    <col min="2" max="2" width="116.5703125" customWidth="1"/>
  </cols>
  <sheetData>
    <row r="1" spans="2:2">
      <c r="B1" s="4" t="s">
        <v>10</v>
      </c>
    </row>
    <row r="2" spans="2:2" ht="82.5">
      <c r="B2" s="87" t="s">
        <v>543</v>
      </c>
    </row>
    <row r="3" spans="2:2">
      <c r="B3" s="86" t="s">
        <v>544</v>
      </c>
    </row>
    <row r="4" spans="2:2" ht="27">
      <c r="B4" s="86" t="s">
        <v>545</v>
      </c>
    </row>
    <row r="5" spans="2:2" ht="27">
      <c r="B5" s="86" t="s">
        <v>546</v>
      </c>
    </row>
    <row r="6" spans="2:2" ht="67.5">
      <c r="B6" s="86" t="s">
        <v>547</v>
      </c>
    </row>
    <row r="7" spans="2:2" ht="81">
      <c r="B7" s="86" t="s">
        <v>548</v>
      </c>
    </row>
    <row r="8" spans="2:2" ht="40.5">
      <c r="B8" s="86" t="s">
        <v>549</v>
      </c>
    </row>
    <row r="9" spans="2:2">
      <c r="B9" s="86" t="s">
        <v>550</v>
      </c>
    </row>
    <row r="10" spans="2:2" ht="27">
      <c r="B10" s="86" t="s">
        <v>551</v>
      </c>
    </row>
    <row r="11" spans="2:2" ht="54">
      <c r="B11" s="86" t="s">
        <v>552</v>
      </c>
    </row>
    <row r="12" spans="2:2" ht="54">
      <c r="B12" s="86" t="s">
        <v>553</v>
      </c>
    </row>
    <row r="13" spans="2:2" ht="81">
      <c r="B13" s="86" t="s">
        <v>554</v>
      </c>
    </row>
    <row r="14" spans="2:2" ht="54">
      <c r="B14" s="86" t="s">
        <v>555</v>
      </c>
    </row>
    <row r="15" spans="2:2" ht="40.5">
      <c r="B15" s="86" t="s">
        <v>556</v>
      </c>
    </row>
    <row r="16" spans="2:2" ht="67.5">
      <c r="B16" s="86" t="s">
        <v>557</v>
      </c>
    </row>
    <row r="17" spans="2:2" ht="40.5">
      <c r="B17" s="86" t="s">
        <v>558</v>
      </c>
    </row>
    <row r="18" spans="2:2" ht="27">
      <c r="B18" s="86" t="s">
        <v>559</v>
      </c>
    </row>
    <row r="19" spans="2:2" ht="27">
      <c r="B19" s="86" t="s">
        <v>560</v>
      </c>
    </row>
    <row r="20" spans="2:2" ht="27">
      <c r="B20" s="86" t="s">
        <v>561</v>
      </c>
    </row>
    <row r="21" spans="2:2" ht="81">
      <c r="B21" s="86" t="s">
        <v>562</v>
      </c>
    </row>
    <row r="22" spans="2:2" ht="94.5">
      <c r="B22" s="86" t="s">
        <v>563</v>
      </c>
    </row>
    <row r="23" spans="2:2" ht="40.5">
      <c r="B23" s="86" t="s">
        <v>564</v>
      </c>
    </row>
    <row r="24" spans="2:2" ht="81">
      <c r="B24" s="86" t="s">
        <v>565</v>
      </c>
    </row>
    <row r="25" spans="2:2" ht="40.5">
      <c r="B25" s="86" t="s">
        <v>566</v>
      </c>
    </row>
    <row r="26" spans="2:2" ht="54">
      <c r="B26" s="86" t="s">
        <v>567</v>
      </c>
    </row>
    <row r="27" spans="2:2" ht="27">
      <c r="B27" s="86" t="s">
        <v>568</v>
      </c>
    </row>
    <row r="28" spans="2:2" ht="54">
      <c r="B28" s="86" t="s">
        <v>569</v>
      </c>
    </row>
    <row r="29" spans="2:2" ht="27">
      <c r="B29" s="86" t="s">
        <v>570</v>
      </c>
    </row>
    <row r="30" spans="2:2" ht="40.5">
      <c r="B30" s="86" t="s">
        <v>571</v>
      </c>
    </row>
    <row r="31" spans="2:2" ht="162">
      <c r="B31" s="86" t="s">
        <v>572</v>
      </c>
    </row>
    <row r="32" spans="2:2" ht="54">
      <c r="B32" s="86" t="s">
        <v>573</v>
      </c>
    </row>
    <row r="33" spans="2:2" ht="40.5">
      <c r="B33" s="86" t="s">
        <v>574</v>
      </c>
    </row>
    <row r="34" spans="2:2" ht="67.5">
      <c r="B34" s="86" t="s">
        <v>575</v>
      </c>
    </row>
    <row r="35" spans="2:2" ht="108">
      <c r="B35" s="86" t="s">
        <v>576</v>
      </c>
    </row>
    <row r="36" spans="2:2" ht="54">
      <c r="B36" s="86" t="s">
        <v>577</v>
      </c>
    </row>
    <row r="37" spans="2:2" ht="54">
      <c r="B37" s="86" t="s">
        <v>578</v>
      </c>
    </row>
    <row r="38" spans="2:2" ht="27">
      <c r="B38" s="86" t="s">
        <v>579</v>
      </c>
    </row>
    <row r="39" spans="2:2" ht="94.5">
      <c r="B39" s="86" t="s">
        <v>580</v>
      </c>
    </row>
    <row r="40" spans="2:2" ht="27">
      <c r="B40" s="86" t="s">
        <v>581</v>
      </c>
    </row>
    <row r="41" spans="2:2" ht="108">
      <c r="B41" s="86" t="s">
        <v>582</v>
      </c>
    </row>
    <row r="42" spans="2:2" ht="40.5">
      <c r="B42" s="86" t="s">
        <v>583</v>
      </c>
    </row>
    <row r="43" spans="2:2" ht="40.5">
      <c r="B43" s="86" t="s">
        <v>584</v>
      </c>
    </row>
    <row r="44" spans="2:2" ht="40.5">
      <c r="B44" s="86" t="s">
        <v>585</v>
      </c>
    </row>
    <row r="45" spans="2:2">
      <c r="B45" s="86" t="s">
        <v>586</v>
      </c>
    </row>
    <row r="46" spans="2:2" ht="54">
      <c r="B46" s="86" t="s">
        <v>587</v>
      </c>
    </row>
    <row r="47" spans="2:2" ht="27">
      <c r="B47" s="86" t="s">
        <v>588</v>
      </c>
    </row>
    <row r="48" spans="2:2" ht="40.5">
      <c r="B48" s="86" t="s">
        <v>589</v>
      </c>
    </row>
    <row r="49" spans="2:2" ht="40.5">
      <c r="B49" s="86" t="s">
        <v>590</v>
      </c>
    </row>
    <row r="50" spans="2:2" ht="108">
      <c r="B50" s="86" t="s">
        <v>591</v>
      </c>
    </row>
    <row r="51" spans="2:2">
      <c r="B51" s="86" t="s">
        <v>592</v>
      </c>
    </row>
    <row r="52" spans="2:2" ht="27">
      <c r="B52" s="86" t="s">
        <v>593</v>
      </c>
    </row>
    <row r="53" spans="2:2" ht="40.5">
      <c r="B53" s="86" t="s">
        <v>594</v>
      </c>
    </row>
    <row r="54" spans="2:2" ht="81">
      <c r="B54" s="86" t="s">
        <v>595</v>
      </c>
    </row>
    <row r="55" spans="2:2" ht="189">
      <c r="B55" s="86" t="s">
        <v>596</v>
      </c>
    </row>
    <row r="56" spans="2:2" ht="40.5">
      <c r="B56" s="86" t="s">
        <v>597</v>
      </c>
    </row>
    <row r="57" spans="2:2">
      <c r="B57" s="86" t="s">
        <v>598</v>
      </c>
    </row>
    <row r="58" spans="2:2" ht="27">
      <c r="B58" s="86" t="s">
        <v>599</v>
      </c>
    </row>
    <row r="59" spans="2:2" ht="81">
      <c r="B59" s="86" t="s">
        <v>600</v>
      </c>
    </row>
    <row r="60" spans="2:2" ht="27">
      <c r="B60" s="86" t="s">
        <v>601</v>
      </c>
    </row>
    <row r="61" spans="2:2" ht="81">
      <c r="B61" s="86" t="s">
        <v>602</v>
      </c>
    </row>
    <row r="62" spans="2:2" ht="81">
      <c r="B62" s="86" t="s">
        <v>603</v>
      </c>
    </row>
    <row r="63" spans="2:2" ht="27">
      <c r="B63" s="86" t="s">
        <v>604</v>
      </c>
    </row>
    <row r="64" spans="2:2" ht="81">
      <c r="B64" s="86" t="s">
        <v>602</v>
      </c>
    </row>
    <row r="65" spans="2:2" ht="40.5">
      <c r="B65" s="86" t="s">
        <v>605</v>
      </c>
    </row>
    <row r="66" spans="2:2" ht="40.5">
      <c r="B66" s="86" t="s">
        <v>606</v>
      </c>
    </row>
    <row r="67" spans="2:2" ht="67.5">
      <c r="B67" s="86" t="s">
        <v>607</v>
      </c>
    </row>
    <row r="68" spans="2:2" ht="27">
      <c r="B68" s="86" t="s">
        <v>608</v>
      </c>
    </row>
    <row r="69" spans="2:2" ht="67.5">
      <c r="B69" s="86" t="s">
        <v>609</v>
      </c>
    </row>
    <row r="70" spans="2:2" ht="54">
      <c r="B70" s="86" t="s">
        <v>610</v>
      </c>
    </row>
    <row r="71" spans="2:2" ht="40.5">
      <c r="B71" s="86" t="s">
        <v>611</v>
      </c>
    </row>
    <row r="72" spans="2:2" ht="27">
      <c r="B72" s="86" t="s">
        <v>612</v>
      </c>
    </row>
    <row r="73" spans="2:2" ht="54">
      <c r="B73" s="86" t="s">
        <v>613</v>
      </c>
    </row>
    <row r="74" spans="2:2">
      <c r="B74" s="4" t="s">
        <v>10</v>
      </c>
    </row>
  </sheetData>
  <hyperlinks>
    <hyperlink ref="B1" location="'Калькулятор 4'!A1" display="ВЕРНУТЬСЯ К КАЛЬКУЛЯТОРУ"/>
    <hyperlink ref="B74" location="'Калькулятор 4'!A1" display="ВЕРНУТЬСЯ К КАЛЬКУЛЯТОРУ"/>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F412"/>
  <sheetViews>
    <sheetView workbookViewId="0">
      <selection activeCell="B1" sqref="B1"/>
    </sheetView>
  </sheetViews>
  <sheetFormatPr defaultRowHeight="15"/>
  <cols>
    <col min="2" max="2" width="132.7109375" customWidth="1"/>
    <col min="5" max="5" width="10.140625" bestFit="1" customWidth="1"/>
  </cols>
  <sheetData>
    <row r="1" spans="1:6">
      <c r="B1" s="4" t="s">
        <v>10</v>
      </c>
    </row>
    <row r="2" spans="1:6" ht="25.5">
      <c r="B2" s="215" t="s">
        <v>5107</v>
      </c>
    </row>
    <row r="3" spans="1:6">
      <c r="B3" s="214"/>
    </row>
    <row r="4" spans="1:6">
      <c r="B4" s="215" t="s">
        <v>3802</v>
      </c>
    </row>
    <row r="5" spans="1:6">
      <c r="B5" s="216" t="s">
        <v>4788</v>
      </c>
    </row>
    <row r="6" spans="1:6" ht="63.75">
      <c r="B6" s="216" t="s">
        <v>5108</v>
      </c>
    </row>
    <row r="7" spans="1:6">
      <c r="B7" s="216" t="s">
        <v>3804</v>
      </c>
    </row>
    <row r="8" spans="1:6" ht="89.25">
      <c r="B8" s="216" t="s">
        <v>5109</v>
      </c>
    </row>
    <row r="9" spans="1:6" ht="25.5">
      <c r="B9" s="216" t="s">
        <v>5110</v>
      </c>
    </row>
    <row r="10" spans="1:6" ht="25.5">
      <c r="B10" s="216" t="s">
        <v>5111</v>
      </c>
    </row>
    <row r="11" spans="1:6" ht="18.75">
      <c r="B11" s="34"/>
    </row>
    <row r="12" spans="1:6">
      <c r="A12" s="216"/>
    </row>
    <row r="13" spans="1:6" ht="48.75" customHeight="1">
      <c r="A13" s="403" t="s">
        <v>3807</v>
      </c>
      <c r="B13" s="220" t="s">
        <v>3808</v>
      </c>
      <c r="C13" s="403" t="s">
        <v>4793</v>
      </c>
      <c r="D13" s="403" t="s">
        <v>3812</v>
      </c>
      <c r="E13" s="403" t="s">
        <v>5112</v>
      </c>
      <c r="F13" s="403" t="s">
        <v>5113</v>
      </c>
    </row>
    <row r="14" spans="1:6">
      <c r="A14" s="404"/>
      <c r="B14" s="221" t="s">
        <v>3809</v>
      </c>
      <c r="C14" s="404"/>
      <c r="D14" s="404"/>
      <c r="E14" s="404"/>
      <c r="F14" s="404"/>
    </row>
    <row r="15" spans="1:6">
      <c r="A15" s="400" t="s">
        <v>3815</v>
      </c>
      <c r="B15" s="401"/>
      <c r="C15" s="401"/>
      <c r="D15" s="401"/>
      <c r="E15" s="401"/>
      <c r="F15" s="402"/>
    </row>
    <row r="16" spans="1:6" ht="163.5" customHeight="1">
      <c r="A16" s="403">
        <v>1</v>
      </c>
      <c r="B16" s="405" t="s">
        <v>3816</v>
      </c>
      <c r="C16" s="405" t="s">
        <v>3817</v>
      </c>
      <c r="D16" s="405" t="s">
        <v>3818</v>
      </c>
      <c r="E16" s="405" t="s">
        <v>3819</v>
      </c>
      <c r="F16" s="405" t="s">
        <v>3820</v>
      </c>
    </row>
    <row r="17" spans="1:6">
      <c r="A17" s="404"/>
      <c r="B17" s="406"/>
      <c r="C17" s="406"/>
      <c r="D17" s="406"/>
      <c r="E17" s="406"/>
      <c r="F17" s="406"/>
    </row>
    <row r="18" spans="1:6" ht="409.6" customHeight="1">
      <c r="A18" s="403">
        <v>2</v>
      </c>
      <c r="B18" s="405" t="s">
        <v>3821</v>
      </c>
      <c r="C18" s="218" t="s">
        <v>5114</v>
      </c>
      <c r="D18" s="405" t="s">
        <v>3823</v>
      </c>
      <c r="E18" s="218" t="s">
        <v>3824</v>
      </c>
      <c r="F18" s="225" t="s">
        <v>3826</v>
      </c>
    </row>
    <row r="19" spans="1:6" ht="45">
      <c r="A19" s="407"/>
      <c r="B19" s="408"/>
      <c r="C19" s="228" t="s">
        <v>5115</v>
      </c>
      <c r="D19" s="408"/>
      <c r="E19" s="228" t="s">
        <v>3825</v>
      </c>
      <c r="F19" s="226" t="s">
        <v>3820</v>
      </c>
    </row>
    <row r="20" spans="1:6">
      <c r="A20" s="407"/>
      <c r="B20" s="408"/>
      <c r="C20" s="228" t="s">
        <v>5116</v>
      </c>
      <c r="D20" s="408"/>
      <c r="E20" s="250"/>
      <c r="F20" s="228"/>
    </row>
    <row r="21" spans="1:6" ht="25.5">
      <c r="A21" s="407"/>
      <c r="B21" s="408"/>
      <c r="C21" s="228" t="s">
        <v>4799</v>
      </c>
      <c r="D21" s="408"/>
      <c r="E21" s="250"/>
      <c r="F21" s="228"/>
    </row>
    <row r="22" spans="1:6">
      <c r="A22" s="407"/>
      <c r="B22" s="408"/>
      <c r="C22" s="250"/>
      <c r="D22" s="408"/>
      <c r="E22" s="250"/>
      <c r="F22" s="228"/>
    </row>
    <row r="23" spans="1:6">
      <c r="A23" s="404"/>
      <c r="B23" s="406"/>
      <c r="C23" s="224"/>
      <c r="D23" s="406"/>
      <c r="E23" s="224"/>
      <c r="F23" s="227"/>
    </row>
    <row r="24" spans="1:6">
      <c r="A24" s="400" t="s">
        <v>3827</v>
      </c>
      <c r="B24" s="401"/>
      <c r="C24" s="401"/>
      <c r="D24" s="401"/>
      <c r="E24" s="401"/>
      <c r="F24" s="402"/>
    </row>
    <row r="25" spans="1:6" ht="141.75" customHeight="1">
      <c r="A25" s="403">
        <v>1</v>
      </c>
      <c r="B25" s="218" t="s">
        <v>5117</v>
      </c>
      <c r="C25" s="405" t="s">
        <v>5121</v>
      </c>
      <c r="D25" s="405" t="s">
        <v>5122</v>
      </c>
      <c r="E25" s="218" t="s">
        <v>3824</v>
      </c>
      <c r="F25" s="218"/>
    </row>
    <row r="26" spans="1:6" ht="30">
      <c r="A26" s="407"/>
      <c r="B26" s="228" t="s">
        <v>5118</v>
      </c>
      <c r="C26" s="408"/>
      <c r="D26" s="408"/>
      <c r="E26" s="228" t="s">
        <v>3840</v>
      </c>
      <c r="F26" s="226" t="s">
        <v>4691</v>
      </c>
    </row>
    <row r="27" spans="1:6" ht="30">
      <c r="A27" s="407"/>
      <c r="B27" s="228" t="s">
        <v>5119</v>
      </c>
      <c r="C27" s="408"/>
      <c r="D27" s="408"/>
      <c r="E27" s="228" t="s">
        <v>3841</v>
      </c>
      <c r="F27" s="226" t="s">
        <v>3843</v>
      </c>
    </row>
    <row r="28" spans="1:6">
      <c r="A28" s="404"/>
      <c r="B28" s="227" t="s">
        <v>5120</v>
      </c>
      <c r="C28" s="406"/>
      <c r="D28" s="406"/>
      <c r="E28" s="227"/>
      <c r="F28" s="227"/>
    </row>
    <row r="29" spans="1:6" ht="123" customHeight="1">
      <c r="A29" s="403">
        <v>2</v>
      </c>
      <c r="B29" s="405" t="s">
        <v>3828</v>
      </c>
      <c r="C29" s="405" t="s">
        <v>3829</v>
      </c>
      <c r="D29" s="405" t="s">
        <v>3830</v>
      </c>
      <c r="E29" s="218" t="s">
        <v>5123</v>
      </c>
      <c r="F29" s="403" t="s">
        <v>3835</v>
      </c>
    </row>
    <row r="30" spans="1:6">
      <c r="A30" s="407"/>
      <c r="B30" s="408"/>
      <c r="C30" s="408"/>
      <c r="D30" s="408"/>
      <c r="E30" s="228" t="s">
        <v>5124</v>
      </c>
      <c r="F30" s="407"/>
    </row>
    <row r="31" spans="1:6" ht="25.5">
      <c r="A31" s="407"/>
      <c r="B31" s="408"/>
      <c r="C31" s="408"/>
      <c r="D31" s="408"/>
      <c r="E31" s="228" t="s">
        <v>3833</v>
      </c>
      <c r="F31" s="407"/>
    </row>
    <row r="32" spans="1:6">
      <c r="A32" s="404"/>
      <c r="B32" s="406"/>
      <c r="C32" s="406"/>
      <c r="D32" s="406"/>
      <c r="E32" s="227" t="s">
        <v>3834</v>
      </c>
      <c r="F32" s="404"/>
    </row>
    <row r="33" spans="1:6" ht="204" customHeight="1">
      <c r="A33" s="403">
        <v>3</v>
      </c>
      <c r="B33" s="405" t="s">
        <v>5125</v>
      </c>
      <c r="C33" s="218" t="s">
        <v>3845</v>
      </c>
      <c r="D33" s="405" t="s">
        <v>3847</v>
      </c>
      <c r="E33" s="218">
        <v>-86146</v>
      </c>
      <c r="F33" s="405" t="s">
        <v>3820</v>
      </c>
    </row>
    <row r="34" spans="1:6" ht="51">
      <c r="A34" s="404"/>
      <c r="B34" s="406"/>
      <c r="C34" s="227" t="s">
        <v>3846</v>
      </c>
      <c r="D34" s="406"/>
      <c r="E34" s="309" t="s">
        <v>5127</v>
      </c>
      <c r="F34" s="406"/>
    </row>
    <row r="35" spans="1:6">
      <c r="A35" s="216"/>
    </row>
    <row r="36" spans="1:6" ht="25.5">
      <c r="B36" s="216" t="s">
        <v>5126</v>
      </c>
    </row>
    <row r="37" spans="1:6" ht="63.75">
      <c r="B37" s="216" t="s">
        <v>5128</v>
      </c>
    </row>
    <row r="38" spans="1:6">
      <c r="B38" s="216" t="s">
        <v>5129</v>
      </c>
    </row>
    <row r="39" spans="1:6">
      <c r="B39" s="216" t="s">
        <v>3851</v>
      </c>
    </row>
    <row r="40" spans="1:6">
      <c r="B40" s="216" t="s">
        <v>3852</v>
      </c>
    </row>
    <row r="41" spans="1:6" ht="90">
      <c r="B41" s="237" t="s">
        <v>5130</v>
      </c>
    </row>
    <row r="42" spans="1:6" ht="25.5">
      <c r="B42" s="216" t="s">
        <v>5131</v>
      </c>
    </row>
    <row r="43" spans="1:6">
      <c r="B43" s="216" t="s">
        <v>3856</v>
      </c>
    </row>
    <row r="44" spans="1:6">
      <c r="B44" s="216" t="s">
        <v>5132</v>
      </c>
    </row>
    <row r="45" spans="1:6">
      <c r="B45" s="238" t="s">
        <v>3858</v>
      </c>
    </row>
    <row r="46" spans="1:6">
      <c r="B46" s="216" t="s">
        <v>168</v>
      </c>
    </row>
    <row r="47" spans="1:6">
      <c r="B47" s="216" t="s">
        <v>169</v>
      </c>
    </row>
    <row r="48" spans="1:6">
      <c r="B48" s="216" t="s">
        <v>3859</v>
      </c>
    </row>
    <row r="49" spans="2:2">
      <c r="B49" s="216" t="s">
        <v>3860</v>
      </c>
    </row>
    <row r="50" spans="2:2">
      <c r="B50" s="216" t="s">
        <v>170</v>
      </c>
    </row>
    <row r="51" spans="2:2">
      <c r="B51" s="216" t="s">
        <v>3658</v>
      </c>
    </row>
    <row r="52" spans="2:2">
      <c r="B52" s="238" t="s">
        <v>3861</v>
      </c>
    </row>
    <row r="53" spans="2:2">
      <c r="B53" s="216" t="s">
        <v>3862</v>
      </c>
    </row>
    <row r="54" spans="2:2">
      <c r="B54" s="216" t="s">
        <v>3863</v>
      </c>
    </row>
    <row r="55" spans="2:2">
      <c r="B55" s="238" t="s">
        <v>3864</v>
      </c>
    </row>
    <row r="56" spans="2:2">
      <c r="B56" s="216" t="s">
        <v>3865</v>
      </c>
    </row>
    <row r="57" spans="2:2">
      <c r="B57" s="216" t="s">
        <v>3866</v>
      </c>
    </row>
    <row r="58" spans="2:2" ht="38.25">
      <c r="B58" s="238" t="s">
        <v>5133</v>
      </c>
    </row>
    <row r="59" spans="2:2">
      <c r="B59" s="216" t="s">
        <v>3657</v>
      </c>
    </row>
    <row r="60" spans="2:2">
      <c r="B60" s="216" t="s">
        <v>3868</v>
      </c>
    </row>
    <row r="61" spans="2:2" ht="51">
      <c r="B61" s="216" t="s">
        <v>5134</v>
      </c>
    </row>
    <row r="62" spans="2:2" ht="38.25">
      <c r="B62" s="216" t="s">
        <v>3870</v>
      </c>
    </row>
    <row r="63" spans="2:2" ht="25.5">
      <c r="B63" s="216" t="s">
        <v>3871</v>
      </c>
    </row>
    <row r="64" spans="2:2">
      <c r="B64" s="216" t="s">
        <v>3872</v>
      </c>
    </row>
    <row r="65" spans="2:2" ht="51">
      <c r="B65" s="216" t="s">
        <v>5135</v>
      </c>
    </row>
    <row r="66" spans="2:2" ht="25.5">
      <c r="B66" s="216" t="s">
        <v>5136</v>
      </c>
    </row>
    <row r="67" spans="2:2" ht="25.5">
      <c r="B67" s="216" t="s">
        <v>3875</v>
      </c>
    </row>
    <row r="68" spans="2:2" ht="25.5">
      <c r="B68" s="216" t="s">
        <v>5137</v>
      </c>
    </row>
    <row r="69" spans="2:2">
      <c r="B69" s="216" t="s">
        <v>3877</v>
      </c>
    </row>
    <row r="70" spans="2:2" ht="25.5">
      <c r="B70" s="216" t="s">
        <v>5138</v>
      </c>
    </row>
    <row r="71" spans="2:2" ht="51">
      <c r="B71" s="216" t="s">
        <v>5139</v>
      </c>
    </row>
    <row r="72" spans="2:2" ht="25.5">
      <c r="B72" s="216" t="s">
        <v>5140</v>
      </c>
    </row>
    <row r="73" spans="2:2" ht="25.5">
      <c r="B73" s="216" t="s">
        <v>5141</v>
      </c>
    </row>
    <row r="74" spans="2:2">
      <c r="B74" s="216" t="s">
        <v>3882</v>
      </c>
    </row>
    <row r="75" spans="2:2">
      <c r="B75" s="216" t="s">
        <v>3883</v>
      </c>
    </row>
    <row r="76" spans="2:2">
      <c r="B76" s="216" t="s">
        <v>3884</v>
      </c>
    </row>
    <row r="77" spans="2:2">
      <c r="B77" s="216" t="s">
        <v>5142</v>
      </c>
    </row>
    <row r="78" spans="2:2" ht="25.5">
      <c r="B78" s="216" t="s">
        <v>5143</v>
      </c>
    </row>
    <row r="79" spans="2:2">
      <c r="B79" s="216" t="s">
        <v>3887</v>
      </c>
    </row>
    <row r="80" spans="2:2">
      <c r="B80" s="216" t="s">
        <v>5144</v>
      </c>
    </row>
    <row r="81" spans="2:2">
      <c r="B81" s="215" t="s">
        <v>3889</v>
      </c>
    </row>
    <row r="82" spans="2:2">
      <c r="B82" s="216" t="s">
        <v>5145</v>
      </c>
    </row>
    <row r="83" spans="2:2">
      <c r="B83" s="216" t="s">
        <v>5146</v>
      </c>
    </row>
    <row r="84" spans="2:2" ht="25.5">
      <c r="B84" s="216" t="s">
        <v>5147</v>
      </c>
    </row>
    <row r="85" spans="2:2" ht="25.5">
      <c r="B85" s="216" t="s">
        <v>5148</v>
      </c>
    </row>
    <row r="86" spans="2:2">
      <c r="B86" s="216" t="s">
        <v>5149</v>
      </c>
    </row>
    <row r="87" spans="2:2">
      <c r="B87" s="216" t="s">
        <v>5150</v>
      </c>
    </row>
    <row r="88" spans="2:2" ht="102">
      <c r="B88" s="216" t="s">
        <v>5151</v>
      </c>
    </row>
    <row r="89" spans="2:2" ht="38.25">
      <c r="B89" s="216" t="s">
        <v>5152</v>
      </c>
    </row>
    <row r="90" spans="2:2">
      <c r="B90" s="216" t="s">
        <v>5153</v>
      </c>
    </row>
    <row r="91" spans="2:2" ht="25.5">
      <c r="B91" s="216" t="s">
        <v>5154</v>
      </c>
    </row>
    <row r="92" spans="2:2">
      <c r="B92" s="216" t="s">
        <v>5155</v>
      </c>
    </row>
    <row r="93" spans="2:2">
      <c r="B93" s="216" t="s">
        <v>5156</v>
      </c>
    </row>
    <row r="94" spans="2:2" ht="38.25">
      <c r="B94" s="216" t="s">
        <v>5157</v>
      </c>
    </row>
    <row r="95" spans="2:2" ht="38.25">
      <c r="B95" s="216" t="s">
        <v>5158</v>
      </c>
    </row>
    <row r="96" spans="2:2">
      <c r="B96" s="216" t="s">
        <v>5159</v>
      </c>
    </row>
    <row r="97" spans="2:2" ht="25.5">
      <c r="B97" s="216" t="s">
        <v>5160</v>
      </c>
    </row>
    <row r="98" spans="2:2">
      <c r="B98" s="216" t="s">
        <v>3893</v>
      </c>
    </row>
    <row r="99" spans="2:2">
      <c r="B99" s="216" t="s">
        <v>3894</v>
      </c>
    </row>
    <row r="100" spans="2:2">
      <c r="B100" s="216" t="s">
        <v>3895</v>
      </c>
    </row>
    <row r="101" spans="2:2">
      <c r="B101" s="216" t="s">
        <v>3896</v>
      </c>
    </row>
    <row r="102" spans="2:2">
      <c r="B102" s="216" t="s">
        <v>3897</v>
      </c>
    </row>
    <row r="103" spans="2:2">
      <c r="B103" s="216" t="s">
        <v>5161</v>
      </c>
    </row>
    <row r="104" spans="2:2">
      <c r="B104" s="216" t="s">
        <v>5162</v>
      </c>
    </row>
    <row r="105" spans="2:2">
      <c r="B105" s="216" t="s">
        <v>5163</v>
      </c>
    </row>
    <row r="106" spans="2:2">
      <c r="B106" s="216" t="s">
        <v>5164</v>
      </c>
    </row>
    <row r="107" spans="2:2">
      <c r="B107" s="216" t="s">
        <v>5165</v>
      </c>
    </row>
    <row r="108" spans="2:2">
      <c r="B108" s="216" t="s">
        <v>5166</v>
      </c>
    </row>
    <row r="109" spans="2:2">
      <c r="B109" s="216" t="s">
        <v>3904</v>
      </c>
    </row>
    <row r="110" spans="2:2">
      <c r="B110" s="216" t="s">
        <v>5167</v>
      </c>
    </row>
    <row r="111" spans="2:2">
      <c r="B111" s="216" t="s">
        <v>5168</v>
      </c>
    </row>
    <row r="112" spans="2:2" ht="38.25">
      <c r="B112" s="216" t="s">
        <v>5169</v>
      </c>
    </row>
    <row r="113" spans="1:4">
      <c r="B113" s="216" t="s">
        <v>5170</v>
      </c>
    </row>
    <row r="114" spans="1:4">
      <c r="B114" s="216" t="s">
        <v>3907</v>
      </c>
    </row>
    <row r="115" spans="1:4">
      <c r="B115" s="216" t="s">
        <v>4836</v>
      </c>
    </row>
    <row r="116" spans="1:4">
      <c r="B116" s="216" t="s">
        <v>5171</v>
      </c>
    </row>
    <row r="117" spans="1:4">
      <c r="B117" s="216" t="s">
        <v>4838</v>
      </c>
    </row>
    <row r="118" spans="1:4" ht="38.25">
      <c r="B118" s="216" t="s">
        <v>4839</v>
      </c>
    </row>
    <row r="119" spans="1:4" ht="38.25">
      <c r="B119" s="216" t="s">
        <v>5172</v>
      </c>
    </row>
    <row r="120" spans="1:4" ht="25.5">
      <c r="B120" s="216" t="s">
        <v>5173</v>
      </c>
    </row>
    <row r="121" spans="1:4" ht="25.5">
      <c r="B121" s="216" t="s">
        <v>5174</v>
      </c>
    </row>
    <row r="122" spans="1:4" ht="25.5">
      <c r="B122" s="216" t="s">
        <v>5175</v>
      </c>
    </row>
    <row r="123" spans="1:4">
      <c r="B123" s="216" t="s">
        <v>3915</v>
      </c>
    </row>
    <row r="124" spans="1:4">
      <c r="B124" s="216" t="s">
        <v>3916</v>
      </c>
    </row>
    <row r="125" spans="1:4">
      <c r="B125" s="216" t="s">
        <v>5176</v>
      </c>
    </row>
    <row r="127" spans="1:4" ht="38.25">
      <c r="A127" s="220" t="s">
        <v>3917</v>
      </c>
      <c r="B127" s="403" t="s">
        <v>3918</v>
      </c>
      <c r="C127" s="220" t="s">
        <v>4842</v>
      </c>
      <c r="D127" s="403" t="s">
        <v>291</v>
      </c>
    </row>
    <row r="128" spans="1:4" ht="25.5">
      <c r="A128" s="221" t="s">
        <v>277</v>
      </c>
      <c r="B128" s="404"/>
      <c r="C128" s="221" t="s">
        <v>5177</v>
      </c>
      <c r="D128" s="404"/>
    </row>
    <row r="129" spans="1:4">
      <c r="A129" s="400" t="s">
        <v>3920</v>
      </c>
      <c r="B129" s="401"/>
      <c r="C129" s="401"/>
      <c r="D129" s="402"/>
    </row>
    <row r="130" spans="1:4" ht="51">
      <c r="A130" s="241">
        <v>1</v>
      </c>
      <c r="B130" s="239" t="s">
        <v>5178</v>
      </c>
      <c r="C130" s="241" t="s">
        <v>5179</v>
      </c>
      <c r="D130" s="241" t="s">
        <v>3923</v>
      </c>
    </row>
    <row r="131" spans="1:4" ht="51">
      <c r="A131" s="241">
        <v>2</v>
      </c>
      <c r="B131" s="239" t="s">
        <v>5180</v>
      </c>
      <c r="C131" s="241" t="s">
        <v>5179</v>
      </c>
      <c r="D131" s="241" t="s">
        <v>3923</v>
      </c>
    </row>
    <row r="132" spans="1:4" ht="51">
      <c r="A132" s="241">
        <v>3</v>
      </c>
      <c r="B132" s="239" t="s">
        <v>5181</v>
      </c>
      <c r="C132" s="241" t="s">
        <v>5179</v>
      </c>
      <c r="D132" s="241" t="s">
        <v>3923</v>
      </c>
    </row>
    <row r="133" spans="1:4" ht="114.75">
      <c r="A133" s="241">
        <v>4</v>
      </c>
      <c r="B133" s="239" t="s">
        <v>5182</v>
      </c>
      <c r="C133" s="241" t="s">
        <v>5179</v>
      </c>
      <c r="D133" s="241" t="s">
        <v>5183</v>
      </c>
    </row>
    <row r="134" spans="1:4" ht="409.5">
      <c r="A134" s="241">
        <v>5</v>
      </c>
      <c r="B134" s="239" t="s">
        <v>5184</v>
      </c>
      <c r="C134" s="241" t="s">
        <v>5179</v>
      </c>
      <c r="D134" s="241" t="s">
        <v>5185</v>
      </c>
    </row>
    <row r="135" spans="1:4">
      <c r="A135" s="403">
        <v>6</v>
      </c>
      <c r="B135" s="405" t="s">
        <v>5186</v>
      </c>
      <c r="C135" s="403" t="s">
        <v>5179</v>
      </c>
      <c r="D135" s="220"/>
    </row>
    <row r="136" spans="1:4" ht="409.5">
      <c r="A136" s="404"/>
      <c r="B136" s="406"/>
      <c r="C136" s="404"/>
      <c r="D136" s="221" t="s">
        <v>5187</v>
      </c>
    </row>
    <row r="137" spans="1:4" ht="51">
      <c r="A137" s="241">
        <v>7</v>
      </c>
      <c r="B137" s="239" t="s">
        <v>5188</v>
      </c>
      <c r="C137" s="241" t="s">
        <v>5179</v>
      </c>
      <c r="D137" s="241" t="s">
        <v>3923</v>
      </c>
    </row>
    <row r="138" spans="1:4">
      <c r="A138" s="241">
        <v>8</v>
      </c>
      <c r="B138" s="239" t="s">
        <v>5189</v>
      </c>
      <c r="C138" s="241"/>
      <c r="D138" s="241"/>
    </row>
    <row r="139" spans="1:4">
      <c r="A139" s="310">
        <v>42743</v>
      </c>
      <c r="B139" s="239" t="s">
        <v>5190</v>
      </c>
      <c r="C139" s="241" t="s">
        <v>5179</v>
      </c>
      <c r="D139" s="241"/>
    </row>
    <row r="140" spans="1:4" ht="38.25">
      <c r="A140" s="310">
        <v>42774</v>
      </c>
      <c r="B140" s="239" t="s">
        <v>5191</v>
      </c>
      <c r="C140" s="241" t="s">
        <v>5179</v>
      </c>
      <c r="D140" s="241"/>
    </row>
    <row r="141" spans="1:4" ht="25.5">
      <c r="A141" s="310">
        <v>42802</v>
      </c>
      <c r="B141" s="239" t="s">
        <v>5192</v>
      </c>
      <c r="C141" s="241" t="s">
        <v>5179</v>
      </c>
      <c r="D141" s="241"/>
    </row>
    <row r="142" spans="1:4">
      <c r="A142" s="310">
        <v>42833</v>
      </c>
      <c r="B142" s="239" t="s">
        <v>5193</v>
      </c>
      <c r="C142" s="241" t="s">
        <v>5179</v>
      </c>
      <c r="D142" s="241"/>
    </row>
    <row r="143" spans="1:4" ht="25.5">
      <c r="A143" s="310">
        <v>42863</v>
      </c>
      <c r="B143" s="239" t="s">
        <v>5194</v>
      </c>
      <c r="C143" s="241" t="s">
        <v>5179</v>
      </c>
      <c r="D143" s="241"/>
    </row>
    <row r="144" spans="1:4">
      <c r="A144" s="310">
        <v>42894</v>
      </c>
      <c r="B144" s="239" t="s">
        <v>5195</v>
      </c>
      <c r="C144" s="241" t="s">
        <v>5179</v>
      </c>
      <c r="D144" s="241"/>
    </row>
    <row r="145" spans="1:4">
      <c r="A145" s="310">
        <v>42924</v>
      </c>
      <c r="B145" s="239" t="s">
        <v>5196</v>
      </c>
      <c r="C145" s="241" t="s">
        <v>5179</v>
      </c>
      <c r="D145" s="241"/>
    </row>
    <row r="146" spans="1:4" ht="63.75">
      <c r="A146" s="310">
        <v>42955</v>
      </c>
      <c r="B146" s="239" t="s">
        <v>5197</v>
      </c>
      <c r="C146" s="241" t="s">
        <v>5179</v>
      </c>
      <c r="D146" s="241"/>
    </row>
    <row r="147" spans="1:4" ht="63.75">
      <c r="A147" s="241">
        <v>9</v>
      </c>
      <c r="B147" s="239" t="s">
        <v>5198</v>
      </c>
      <c r="C147" s="241" t="s">
        <v>5179</v>
      </c>
      <c r="D147" s="241"/>
    </row>
    <row r="148" spans="1:4" ht="25.5">
      <c r="A148" s="310">
        <v>42744</v>
      </c>
      <c r="B148" s="239" t="s">
        <v>5199</v>
      </c>
      <c r="C148" s="241" t="s">
        <v>5179</v>
      </c>
      <c r="D148" s="241"/>
    </row>
    <row r="149" spans="1:4" ht="102">
      <c r="A149" s="241">
        <v>10</v>
      </c>
      <c r="B149" s="239" t="s">
        <v>5200</v>
      </c>
      <c r="C149" s="241" t="s">
        <v>5179</v>
      </c>
      <c r="D149" s="241" t="s">
        <v>5201</v>
      </c>
    </row>
    <row r="150" spans="1:4" ht="204">
      <c r="A150" s="241">
        <v>11</v>
      </c>
      <c r="B150" s="239" t="s">
        <v>5202</v>
      </c>
      <c r="C150" s="241" t="s">
        <v>5203</v>
      </c>
      <c r="D150" s="241" t="s">
        <v>5204</v>
      </c>
    </row>
    <row r="151" spans="1:4" ht="318.75">
      <c r="A151" s="241">
        <v>12</v>
      </c>
      <c r="B151" s="239" t="s">
        <v>5205</v>
      </c>
      <c r="C151" s="241" t="s">
        <v>5179</v>
      </c>
      <c r="D151" s="241" t="s">
        <v>5206</v>
      </c>
    </row>
    <row r="152" spans="1:4">
      <c r="A152" s="400" t="s">
        <v>3928</v>
      </c>
      <c r="B152" s="401"/>
      <c r="C152" s="401"/>
      <c r="D152" s="402"/>
    </row>
    <row r="153" spans="1:4" ht="191.25">
      <c r="A153" s="241">
        <v>1</v>
      </c>
      <c r="B153" s="239" t="s">
        <v>4245</v>
      </c>
      <c r="C153" s="241" t="s">
        <v>5179</v>
      </c>
      <c r="D153" s="241" t="s">
        <v>5207</v>
      </c>
    </row>
    <row r="154" spans="1:4" ht="114.75">
      <c r="A154" s="241">
        <v>2</v>
      </c>
      <c r="B154" s="239" t="s">
        <v>5208</v>
      </c>
      <c r="C154" s="241" t="s">
        <v>5179</v>
      </c>
      <c r="D154" s="241" t="s">
        <v>5209</v>
      </c>
    </row>
    <row r="155" spans="1:4" ht="285">
      <c r="A155" s="241">
        <v>3</v>
      </c>
      <c r="B155" s="239" t="s">
        <v>5210</v>
      </c>
      <c r="C155" s="241" t="s">
        <v>5179</v>
      </c>
      <c r="D155" s="311" t="s">
        <v>5211</v>
      </c>
    </row>
    <row r="156" spans="1:4" ht="114.75">
      <c r="A156" s="241">
        <v>4</v>
      </c>
      <c r="B156" s="239" t="s">
        <v>5182</v>
      </c>
      <c r="C156" s="241" t="s">
        <v>5179</v>
      </c>
      <c r="D156" s="241" t="s">
        <v>5212</v>
      </c>
    </row>
    <row r="157" spans="1:4">
      <c r="A157" s="216"/>
    </row>
    <row r="158" spans="1:4" ht="229.5">
      <c r="A158" s="216" t="s">
        <v>5213</v>
      </c>
    </row>
    <row r="159" spans="1:4" ht="38.25">
      <c r="A159" s="220" t="s">
        <v>3917</v>
      </c>
      <c r="B159" s="403" t="s">
        <v>3918</v>
      </c>
      <c r="C159" s="220" t="s">
        <v>4842</v>
      </c>
      <c r="D159" s="403" t="s">
        <v>291</v>
      </c>
    </row>
    <row r="160" spans="1:4" ht="25.5">
      <c r="A160" s="221" t="s">
        <v>277</v>
      </c>
      <c r="B160" s="404"/>
      <c r="C160" s="221" t="s">
        <v>5214</v>
      </c>
      <c r="D160" s="404"/>
    </row>
    <row r="161" spans="1:4">
      <c r="A161" s="400" t="s">
        <v>3920</v>
      </c>
      <c r="B161" s="401"/>
      <c r="C161" s="401"/>
      <c r="D161" s="402"/>
    </row>
    <row r="162" spans="1:4" ht="51">
      <c r="A162" s="241">
        <v>1</v>
      </c>
      <c r="B162" s="239" t="s">
        <v>5215</v>
      </c>
      <c r="C162" s="241" t="s">
        <v>5179</v>
      </c>
      <c r="D162" s="241" t="s">
        <v>5216</v>
      </c>
    </row>
    <row r="163" spans="1:4" ht="51">
      <c r="A163" s="241">
        <v>2</v>
      </c>
      <c r="B163" s="239" t="s">
        <v>5180</v>
      </c>
      <c r="C163" s="241" t="s">
        <v>5179</v>
      </c>
      <c r="D163" s="241" t="s">
        <v>3923</v>
      </c>
    </row>
    <row r="164" spans="1:4" ht="51">
      <c r="A164" s="241">
        <v>3</v>
      </c>
      <c r="B164" s="239" t="s">
        <v>5181</v>
      </c>
      <c r="C164" s="241" t="s">
        <v>5179</v>
      </c>
      <c r="D164" s="241" t="s">
        <v>3923</v>
      </c>
    </row>
    <row r="165" spans="1:4" ht="114.75">
      <c r="A165" s="241">
        <v>4</v>
      </c>
      <c r="B165" s="239" t="s">
        <v>5217</v>
      </c>
      <c r="C165" s="241" t="s">
        <v>5179</v>
      </c>
      <c r="D165" s="241" t="s">
        <v>5183</v>
      </c>
    </row>
    <row r="166" spans="1:4">
      <c r="A166" s="241">
        <v>5</v>
      </c>
      <c r="B166" s="239" t="s">
        <v>5218</v>
      </c>
      <c r="C166" s="241" t="s">
        <v>5179</v>
      </c>
      <c r="D166" s="241"/>
    </row>
    <row r="167" spans="1:4" ht="409.5">
      <c r="A167" s="241">
        <v>6</v>
      </c>
      <c r="B167" s="239" t="s">
        <v>5219</v>
      </c>
      <c r="C167" s="241" t="s">
        <v>5179</v>
      </c>
      <c r="D167" s="241" t="s">
        <v>5220</v>
      </c>
    </row>
    <row r="168" spans="1:4">
      <c r="A168" s="400" t="s">
        <v>3928</v>
      </c>
      <c r="B168" s="401"/>
      <c r="C168" s="401"/>
      <c r="D168" s="402"/>
    </row>
    <row r="169" spans="1:4" ht="191.25">
      <c r="A169" s="241">
        <v>1</v>
      </c>
      <c r="B169" s="239" t="s">
        <v>4245</v>
      </c>
      <c r="C169" s="241" t="s">
        <v>5179</v>
      </c>
      <c r="D169" s="241" t="s">
        <v>5221</v>
      </c>
    </row>
    <row r="170" spans="1:4" ht="114.75">
      <c r="A170" s="241">
        <v>2</v>
      </c>
      <c r="B170" s="239" t="s">
        <v>5182</v>
      </c>
      <c r="C170" s="241" t="s">
        <v>5179</v>
      </c>
      <c r="D170" s="241" t="s">
        <v>5212</v>
      </c>
    </row>
    <row r="171" spans="1:4">
      <c r="A171" s="216"/>
    </row>
    <row r="172" spans="1:4">
      <c r="B172" s="216" t="s">
        <v>5222</v>
      </c>
    </row>
    <row r="173" spans="1:4">
      <c r="B173" s="216" t="s">
        <v>3935</v>
      </c>
    </row>
    <row r="174" spans="1:4" ht="25.5">
      <c r="B174" s="216" t="s">
        <v>5223</v>
      </c>
    </row>
    <row r="175" spans="1:4" ht="38.25">
      <c r="B175" s="216" t="s">
        <v>5224</v>
      </c>
    </row>
    <row r="176" spans="1:4" ht="25.5">
      <c r="B176" s="216" t="s">
        <v>5225</v>
      </c>
    </row>
    <row r="177" spans="2:2" ht="25.5">
      <c r="B177" s="216" t="s">
        <v>5226</v>
      </c>
    </row>
    <row r="178" spans="2:2" ht="38.25">
      <c r="B178" s="216" t="s">
        <v>5227</v>
      </c>
    </row>
    <row r="179" spans="2:2">
      <c r="B179" s="216" t="s">
        <v>3941</v>
      </c>
    </row>
    <row r="180" spans="2:2">
      <c r="B180" s="216" t="s">
        <v>3667</v>
      </c>
    </row>
    <row r="181" spans="2:2" ht="25.5">
      <c r="B181" s="216" t="s">
        <v>5228</v>
      </c>
    </row>
    <row r="182" spans="2:2" ht="38.25">
      <c r="B182" s="216" t="s">
        <v>5229</v>
      </c>
    </row>
    <row r="183" spans="2:2">
      <c r="B183" s="216" t="s">
        <v>5230</v>
      </c>
    </row>
    <row r="184" spans="2:2">
      <c r="B184" s="216" t="s">
        <v>5231</v>
      </c>
    </row>
    <row r="185" spans="2:2" ht="25.5">
      <c r="B185" s="216" t="s">
        <v>5232</v>
      </c>
    </row>
    <row r="186" spans="2:2" ht="38.25">
      <c r="B186" s="216" t="s">
        <v>5233</v>
      </c>
    </row>
    <row r="187" spans="2:2" ht="25.5">
      <c r="B187" s="216" t="s">
        <v>5234</v>
      </c>
    </row>
    <row r="188" spans="2:2">
      <c r="B188" s="216" t="s">
        <v>4861</v>
      </c>
    </row>
    <row r="189" spans="2:2">
      <c r="B189" s="216" t="s">
        <v>3660</v>
      </c>
    </row>
    <row r="190" spans="2:2" ht="25.5">
      <c r="B190" s="216" t="s">
        <v>5235</v>
      </c>
    </row>
    <row r="191" spans="2:2" ht="63.75">
      <c r="B191" s="216" t="s">
        <v>5236</v>
      </c>
    </row>
    <row r="192" spans="2:2" ht="25.5">
      <c r="B192" s="216" t="s">
        <v>5237</v>
      </c>
    </row>
    <row r="193" spans="2:2" ht="63.75">
      <c r="B193" s="216" t="s">
        <v>5238</v>
      </c>
    </row>
    <row r="194" spans="2:2" ht="25.5">
      <c r="B194" s="216" t="s">
        <v>5239</v>
      </c>
    </row>
    <row r="195" spans="2:2">
      <c r="B195" s="216" t="s">
        <v>4864</v>
      </c>
    </row>
    <row r="196" spans="2:2" ht="25.5">
      <c r="B196" s="216" t="s">
        <v>3952</v>
      </c>
    </row>
    <row r="197" spans="2:2">
      <c r="B197" s="216" t="s">
        <v>4866</v>
      </c>
    </row>
    <row r="198" spans="2:2">
      <c r="B198" s="216" t="s">
        <v>3954</v>
      </c>
    </row>
    <row r="199" spans="2:2" ht="25.5">
      <c r="B199" s="216" t="s">
        <v>5240</v>
      </c>
    </row>
    <row r="200" spans="2:2">
      <c r="B200" s="216" t="s">
        <v>3956</v>
      </c>
    </row>
    <row r="201" spans="2:2">
      <c r="B201" s="216" t="s">
        <v>5241</v>
      </c>
    </row>
    <row r="202" spans="2:2">
      <c r="B202" s="216" t="s">
        <v>4868</v>
      </c>
    </row>
    <row r="203" spans="2:2" ht="51">
      <c r="B203" s="216" t="s">
        <v>5242</v>
      </c>
    </row>
    <row r="204" spans="2:2" ht="38.25">
      <c r="B204" s="216" t="s">
        <v>5243</v>
      </c>
    </row>
    <row r="205" spans="2:2" ht="51">
      <c r="B205" s="216" t="s">
        <v>5244</v>
      </c>
    </row>
    <row r="206" spans="2:2" ht="63.75">
      <c r="B206" s="216" t="s">
        <v>5245</v>
      </c>
    </row>
    <row r="207" spans="2:2" ht="25.5">
      <c r="B207" s="216" t="s">
        <v>5246</v>
      </c>
    </row>
    <row r="208" spans="2:2" ht="51">
      <c r="B208" s="216" t="s">
        <v>5247</v>
      </c>
    </row>
    <row r="209" spans="2:2" ht="25.5">
      <c r="B209" s="216" t="s">
        <v>5248</v>
      </c>
    </row>
    <row r="210" spans="2:2" ht="25.5">
      <c r="B210" s="216" t="s">
        <v>5249</v>
      </c>
    </row>
    <row r="211" spans="2:2" ht="51">
      <c r="B211" s="216" t="s">
        <v>5250</v>
      </c>
    </row>
    <row r="212" spans="2:2">
      <c r="B212" s="216" t="s">
        <v>3656</v>
      </c>
    </row>
    <row r="213" spans="2:2" ht="63.75">
      <c r="B213" s="216" t="s">
        <v>5251</v>
      </c>
    </row>
    <row r="214" spans="2:2" ht="76.5">
      <c r="B214" s="216" t="s">
        <v>5252</v>
      </c>
    </row>
    <row r="215" spans="2:2" ht="38.25">
      <c r="B215" s="216" t="s">
        <v>5253</v>
      </c>
    </row>
    <row r="216" spans="2:2" ht="25.5">
      <c r="B216" s="216" t="s">
        <v>5254</v>
      </c>
    </row>
    <row r="217" spans="2:2" ht="25.5">
      <c r="B217" s="216" t="s">
        <v>3973</v>
      </c>
    </row>
    <row r="218" spans="2:2">
      <c r="B218" s="216" t="s">
        <v>5255</v>
      </c>
    </row>
    <row r="219" spans="2:2">
      <c r="B219" s="216" t="s">
        <v>5256</v>
      </c>
    </row>
    <row r="220" spans="2:2">
      <c r="B220" s="216" t="s">
        <v>3976</v>
      </c>
    </row>
    <row r="221" spans="2:2" ht="38.25">
      <c r="B221" s="216" t="s">
        <v>5257</v>
      </c>
    </row>
    <row r="222" spans="2:2">
      <c r="B222" s="216" t="s">
        <v>5258</v>
      </c>
    </row>
    <row r="223" spans="2:2">
      <c r="B223" s="216" t="s">
        <v>5259</v>
      </c>
    </row>
    <row r="224" spans="2:2">
      <c r="B224" s="216" t="s">
        <v>3980</v>
      </c>
    </row>
    <row r="225" spans="2:2">
      <c r="B225" s="216" t="s">
        <v>3981</v>
      </c>
    </row>
    <row r="226" spans="2:2">
      <c r="B226" s="216" t="s">
        <v>5260</v>
      </c>
    </row>
    <row r="227" spans="2:2" ht="25.5">
      <c r="B227" s="216" t="s">
        <v>5261</v>
      </c>
    </row>
    <row r="228" spans="2:2">
      <c r="B228" s="216" t="s">
        <v>5262</v>
      </c>
    </row>
    <row r="229" spans="2:2">
      <c r="B229" s="216" t="s">
        <v>5263</v>
      </c>
    </row>
    <row r="230" spans="2:2" ht="25.5">
      <c r="B230" s="216" t="s">
        <v>5264</v>
      </c>
    </row>
    <row r="231" spans="2:2" ht="38.25">
      <c r="B231" s="216" t="s">
        <v>5265</v>
      </c>
    </row>
    <row r="232" spans="2:2" ht="51">
      <c r="B232" s="216" t="s">
        <v>5266</v>
      </c>
    </row>
    <row r="233" spans="2:2">
      <c r="B233" s="216" t="s">
        <v>5267</v>
      </c>
    </row>
    <row r="234" spans="2:2" ht="25.5">
      <c r="B234" s="216" t="s">
        <v>5268</v>
      </c>
    </row>
    <row r="235" spans="2:2" ht="25.5">
      <c r="B235" s="216" t="s">
        <v>5269</v>
      </c>
    </row>
    <row r="236" spans="2:2" ht="38.25">
      <c r="B236" s="216" t="s">
        <v>5270</v>
      </c>
    </row>
    <row r="237" spans="2:2" ht="51">
      <c r="B237" s="216" t="s">
        <v>5271</v>
      </c>
    </row>
    <row r="238" spans="2:2" ht="38.25">
      <c r="B238" s="216" t="s">
        <v>5272</v>
      </c>
    </row>
    <row r="239" spans="2:2" ht="51">
      <c r="B239" s="216" t="s">
        <v>5273</v>
      </c>
    </row>
    <row r="240" spans="2:2" ht="25.5">
      <c r="B240" s="216" t="s">
        <v>5274</v>
      </c>
    </row>
    <row r="241" spans="2:2" ht="51">
      <c r="B241" s="216" t="s">
        <v>5275</v>
      </c>
    </row>
    <row r="242" spans="2:2">
      <c r="B242" s="216"/>
    </row>
    <row r="243" spans="2:2" ht="38.25">
      <c r="B243" s="215" t="s">
        <v>5276</v>
      </c>
    </row>
    <row r="244" spans="2:2">
      <c r="B244" s="222"/>
    </row>
    <row r="245" spans="2:2">
      <c r="B245" s="312" t="s">
        <v>4011</v>
      </c>
    </row>
    <row r="246" spans="2:2">
      <c r="B246" s="216" t="s">
        <v>5277</v>
      </c>
    </row>
    <row r="247" spans="2:2">
      <c r="B247" s="216" t="s">
        <v>4013</v>
      </c>
    </row>
    <row r="248" spans="2:2">
      <c r="B248" s="216" t="s">
        <v>4014</v>
      </c>
    </row>
    <row r="249" spans="2:2">
      <c r="B249" s="216" t="s">
        <v>4015</v>
      </c>
    </row>
    <row r="250" spans="2:2">
      <c r="B250" s="216" t="s">
        <v>5278</v>
      </c>
    </row>
    <row r="251" spans="2:2" ht="25.5">
      <c r="B251" s="216" t="s">
        <v>4017</v>
      </c>
    </row>
    <row r="252" spans="2:2">
      <c r="B252" s="216" t="s">
        <v>4890</v>
      </c>
    </row>
    <row r="253" spans="2:2" ht="51">
      <c r="B253" s="216" t="s">
        <v>5279</v>
      </c>
    </row>
    <row r="254" spans="2:2" ht="25.5">
      <c r="B254" s="216" t="s">
        <v>5280</v>
      </c>
    </row>
    <row r="255" spans="2:2" ht="25.5">
      <c r="B255" s="216" t="s">
        <v>5281</v>
      </c>
    </row>
    <row r="256" spans="2:2" ht="25.5">
      <c r="B256" s="216" t="s">
        <v>5282</v>
      </c>
    </row>
    <row r="257" spans="2:2" ht="25.5">
      <c r="B257" s="216" t="s">
        <v>5283</v>
      </c>
    </row>
    <row r="258" spans="2:2" ht="38.25">
      <c r="B258" s="216" t="s">
        <v>5284</v>
      </c>
    </row>
    <row r="259" spans="2:2" ht="38.25">
      <c r="B259" s="216" t="s">
        <v>5285</v>
      </c>
    </row>
    <row r="260" spans="2:2" ht="51">
      <c r="B260" s="216" t="s">
        <v>5286</v>
      </c>
    </row>
    <row r="261" spans="2:2" ht="38.25">
      <c r="B261" s="216" t="s">
        <v>5287</v>
      </c>
    </row>
    <row r="262" spans="2:2" ht="25.5">
      <c r="B262" s="216" t="s">
        <v>4898</v>
      </c>
    </row>
    <row r="263" spans="2:2" ht="51">
      <c r="B263" s="216" t="s">
        <v>5288</v>
      </c>
    </row>
    <row r="264" spans="2:2" ht="25.5">
      <c r="B264" s="216" t="s">
        <v>5289</v>
      </c>
    </row>
    <row r="265" spans="2:2">
      <c r="B265" s="216" t="s">
        <v>4033</v>
      </c>
    </row>
    <row r="266" spans="2:2">
      <c r="B266" s="216" t="s">
        <v>4034</v>
      </c>
    </row>
    <row r="267" spans="2:2">
      <c r="B267" s="216" t="s">
        <v>4038</v>
      </c>
    </row>
    <row r="268" spans="2:2">
      <c r="B268" s="216" t="s">
        <v>5290</v>
      </c>
    </row>
    <row r="269" spans="2:2">
      <c r="B269" s="216" t="s">
        <v>4042</v>
      </c>
    </row>
    <row r="270" spans="2:2">
      <c r="B270" s="216" t="s">
        <v>5291</v>
      </c>
    </row>
    <row r="271" spans="2:2">
      <c r="B271" s="216" t="s">
        <v>5292</v>
      </c>
    </row>
    <row r="272" spans="2:2">
      <c r="B272" s="216" t="s">
        <v>4904</v>
      </c>
    </row>
    <row r="273" spans="2:2">
      <c r="B273" s="216" t="s">
        <v>4905</v>
      </c>
    </row>
    <row r="274" spans="2:2">
      <c r="B274" s="216" t="s">
        <v>4048</v>
      </c>
    </row>
    <row r="275" spans="2:2">
      <c r="B275" s="216" t="s">
        <v>4049</v>
      </c>
    </row>
    <row r="276" spans="2:2">
      <c r="B276" s="216" t="s">
        <v>5293</v>
      </c>
    </row>
    <row r="277" spans="2:2">
      <c r="B277" s="216" t="s">
        <v>5294</v>
      </c>
    </row>
    <row r="278" spans="2:2">
      <c r="B278" s="216" t="s">
        <v>5295</v>
      </c>
    </row>
    <row r="279" spans="2:2" ht="76.5">
      <c r="B279" s="216" t="s">
        <v>5296</v>
      </c>
    </row>
    <row r="280" spans="2:2" ht="38.25">
      <c r="B280" s="216" t="s">
        <v>5297</v>
      </c>
    </row>
    <row r="281" spans="2:2" ht="38.25">
      <c r="B281" s="216" t="s">
        <v>5298</v>
      </c>
    </row>
    <row r="282" spans="2:2" ht="38.25">
      <c r="B282" s="216" t="s">
        <v>5299</v>
      </c>
    </row>
    <row r="283" spans="2:2">
      <c r="B283" s="216" t="s">
        <v>5300</v>
      </c>
    </row>
    <row r="284" spans="2:2">
      <c r="B284" s="216" t="s">
        <v>5301</v>
      </c>
    </row>
    <row r="285" spans="2:2">
      <c r="B285" s="216" t="s">
        <v>4038</v>
      </c>
    </row>
    <row r="286" spans="2:2" ht="63.75">
      <c r="B286" s="216" t="s">
        <v>5302</v>
      </c>
    </row>
    <row r="287" spans="2:2" ht="25.5">
      <c r="B287" s="216" t="s">
        <v>5303</v>
      </c>
    </row>
    <row r="288" spans="2:2">
      <c r="B288" s="216" t="s">
        <v>5304</v>
      </c>
    </row>
    <row r="289" spans="2:2">
      <c r="B289" s="216" t="s">
        <v>4042</v>
      </c>
    </row>
    <row r="290" spans="2:2">
      <c r="B290" s="216" t="s">
        <v>5305</v>
      </c>
    </row>
    <row r="291" spans="2:2">
      <c r="B291" s="216" t="s">
        <v>4063</v>
      </c>
    </row>
    <row r="292" spans="2:2">
      <c r="B292" s="216" t="s">
        <v>4922</v>
      </c>
    </row>
    <row r="293" spans="2:2" ht="63.75">
      <c r="B293" s="216" t="s">
        <v>5306</v>
      </c>
    </row>
    <row r="294" spans="2:2">
      <c r="B294" s="216" t="s">
        <v>5294</v>
      </c>
    </row>
    <row r="295" spans="2:2" ht="89.25">
      <c r="B295" s="216" t="s">
        <v>5307</v>
      </c>
    </row>
    <row r="296" spans="2:2">
      <c r="B296" s="216" t="s">
        <v>5308</v>
      </c>
    </row>
    <row r="297" spans="2:2" ht="76.5">
      <c r="B297" s="216" t="s">
        <v>5309</v>
      </c>
    </row>
    <row r="298" spans="2:2" ht="38.25">
      <c r="B298" s="216" t="s">
        <v>5298</v>
      </c>
    </row>
    <row r="299" spans="2:2" ht="38.25">
      <c r="B299" s="216" t="s">
        <v>5299</v>
      </c>
    </row>
    <row r="300" spans="2:2">
      <c r="B300" s="216" t="s">
        <v>5300</v>
      </c>
    </row>
    <row r="301" spans="2:2">
      <c r="B301" s="216" t="s">
        <v>5310</v>
      </c>
    </row>
    <row r="302" spans="2:2">
      <c r="B302" s="216" t="s">
        <v>4038</v>
      </c>
    </row>
    <row r="303" spans="2:2" ht="25.5">
      <c r="B303" s="216" t="s">
        <v>5311</v>
      </c>
    </row>
    <row r="304" spans="2:2" ht="63.75">
      <c r="B304" s="216" t="s">
        <v>5312</v>
      </c>
    </row>
    <row r="305" spans="2:2">
      <c r="B305" s="216" t="s">
        <v>5304</v>
      </c>
    </row>
    <row r="306" spans="2:2">
      <c r="B306" s="216" t="s">
        <v>4042</v>
      </c>
    </row>
    <row r="307" spans="2:2">
      <c r="B307" s="216" t="s">
        <v>5305</v>
      </c>
    </row>
    <row r="308" spans="2:2">
      <c r="B308" s="216" t="s">
        <v>4063</v>
      </c>
    </row>
    <row r="309" spans="2:2">
      <c r="B309" s="216" t="s">
        <v>4922</v>
      </c>
    </row>
    <row r="310" spans="2:2">
      <c r="B310" s="216" t="s">
        <v>4923</v>
      </c>
    </row>
    <row r="311" spans="2:2" ht="25.5">
      <c r="B311" s="216" t="s">
        <v>5313</v>
      </c>
    </row>
    <row r="312" spans="2:2">
      <c r="B312" s="216" t="s">
        <v>5314</v>
      </c>
    </row>
    <row r="313" spans="2:2" ht="25.5">
      <c r="B313" s="216" t="s">
        <v>5315</v>
      </c>
    </row>
    <row r="314" spans="2:2" ht="51">
      <c r="B314" s="216" t="s">
        <v>5316</v>
      </c>
    </row>
    <row r="315" spans="2:2" ht="25.5">
      <c r="B315" s="216" t="s">
        <v>4070</v>
      </c>
    </row>
    <row r="316" spans="2:2">
      <c r="B316" s="216" t="s">
        <v>4071</v>
      </c>
    </row>
    <row r="317" spans="2:2" ht="25.5">
      <c r="B317" s="216" t="s">
        <v>4072</v>
      </c>
    </row>
    <row r="318" spans="2:2">
      <c r="B318" s="216" t="s">
        <v>4073</v>
      </c>
    </row>
    <row r="319" spans="2:2">
      <c r="B319" s="216" t="s">
        <v>5317</v>
      </c>
    </row>
    <row r="320" spans="2:2" ht="25.5">
      <c r="B320" s="216" t="s">
        <v>4075</v>
      </c>
    </row>
    <row r="321" spans="2:2" ht="25.5">
      <c r="B321" s="216" t="s">
        <v>5318</v>
      </c>
    </row>
    <row r="322" spans="2:2">
      <c r="B322" s="216" t="s">
        <v>5319</v>
      </c>
    </row>
    <row r="323" spans="2:2" ht="25.5">
      <c r="B323" s="216" t="s">
        <v>5320</v>
      </c>
    </row>
    <row r="324" spans="2:2">
      <c r="B324" s="216" t="s">
        <v>4079</v>
      </c>
    </row>
    <row r="325" spans="2:2" ht="25.5">
      <c r="B325" s="216" t="s">
        <v>5321</v>
      </c>
    </row>
    <row r="326" spans="2:2" ht="38.25">
      <c r="B326" s="216" t="s">
        <v>5322</v>
      </c>
    </row>
    <row r="327" spans="2:2">
      <c r="B327" s="216"/>
    </row>
    <row r="328" spans="2:2">
      <c r="B328" s="215" t="s">
        <v>5323</v>
      </c>
    </row>
    <row r="329" spans="2:2" ht="25.5">
      <c r="B329" s="216" t="s">
        <v>4082</v>
      </c>
    </row>
    <row r="330" spans="2:2" ht="38.25">
      <c r="B330" s="216" t="s">
        <v>4083</v>
      </c>
    </row>
    <row r="331" spans="2:2" ht="25.5">
      <c r="B331" s="216" t="s">
        <v>4084</v>
      </c>
    </row>
    <row r="332" spans="2:2" ht="25.5">
      <c r="B332" s="216" t="s">
        <v>4085</v>
      </c>
    </row>
    <row r="333" spans="2:2" ht="51">
      <c r="B333" s="216" t="s">
        <v>4086</v>
      </c>
    </row>
    <row r="334" spans="2:2">
      <c r="B334" s="216" t="s">
        <v>4935</v>
      </c>
    </row>
    <row r="335" spans="2:2">
      <c r="B335" s="216" t="s">
        <v>4088</v>
      </c>
    </row>
    <row r="336" spans="2:2">
      <c r="B336" s="216" t="s">
        <v>4089</v>
      </c>
    </row>
    <row r="337" spans="2:2">
      <c r="B337" s="216" t="s">
        <v>4936</v>
      </c>
    </row>
    <row r="338" spans="2:2" ht="25.5">
      <c r="B338" s="216" t="s">
        <v>4091</v>
      </c>
    </row>
    <row r="339" spans="2:2" ht="51">
      <c r="B339" s="216" t="s">
        <v>4092</v>
      </c>
    </row>
    <row r="340" spans="2:2" ht="25.5">
      <c r="B340" s="216" t="s">
        <v>4093</v>
      </c>
    </row>
    <row r="341" spans="2:2">
      <c r="B341" s="216" t="s">
        <v>4094</v>
      </c>
    </row>
    <row r="342" spans="2:2">
      <c r="B342" s="216" t="s">
        <v>4095</v>
      </c>
    </row>
    <row r="343" spans="2:2">
      <c r="B343" s="216" t="s">
        <v>4096</v>
      </c>
    </row>
    <row r="344" spans="2:2" ht="25.5">
      <c r="B344" s="216" t="s">
        <v>4097</v>
      </c>
    </row>
    <row r="345" spans="2:2" ht="25.5">
      <c r="B345" s="216" t="s">
        <v>4098</v>
      </c>
    </row>
    <row r="346" spans="2:2">
      <c r="B346" s="216"/>
    </row>
    <row r="347" spans="2:2" ht="25.5">
      <c r="B347" s="215" t="s">
        <v>4099</v>
      </c>
    </row>
    <row r="348" spans="2:2" ht="25.5">
      <c r="B348" s="216" t="s">
        <v>4100</v>
      </c>
    </row>
    <row r="349" spans="2:2" ht="25.5">
      <c r="B349" s="216" t="s">
        <v>4101</v>
      </c>
    </row>
    <row r="350" spans="2:2" ht="25.5">
      <c r="B350" s="216" t="s">
        <v>4102</v>
      </c>
    </row>
    <row r="351" spans="2:2" ht="76.5">
      <c r="B351" s="216" t="s">
        <v>4940</v>
      </c>
    </row>
    <row r="352" spans="2:2">
      <c r="B352" s="216" t="s">
        <v>4103</v>
      </c>
    </row>
    <row r="353" spans="2:2" ht="25.5">
      <c r="B353" s="216" t="s">
        <v>4104</v>
      </c>
    </row>
    <row r="354" spans="2:2">
      <c r="B354" s="216" t="s">
        <v>4105</v>
      </c>
    </row>
    <row r="355" spans="2:2">
      <c r="B355" s="216" t="s">
        <v>4106</v>
      </c>
    </row>
    <row r="356" spans="2:2">
      <c r="B356" s="216" t="s">
        <v>4107</v>
      </c>
    </row>
    <row r="357" spans="2:2" ht="25.5">
      <c r="B357" s="216" t="s">
        <v>4108</v>
      </c>
    </row>
    <row r="358" spans="2:2" ht="38.25">
      <c r="B358" s="216" t="s">
        <v>4109</v>
      </c>
    </row>
    <row r="359" spans="2:2" ht="38.25">
      <c r="B359" s="216" t="s">
        <v>4110</v>
      </c>
    </row>
    <row r="360" spans="2:2" ht="25.5">
      <c r="B360" s="216" t="s">
        <v>4111</v>
      </c>
    </row>
    <row r="361" spans="2:2" ht="25.5">
      <c r="B361" s="216" t="s">
        <v>4112</v>
      </c>
    </row>
    <row r="362" spans="2:2">
      <c r="B362" s="216" t="s">
        <v>4113</v>
      </c>
    </row>
    <row r="363" spans="2:2">
      <c r="B363" s="216" t="s">
        <v>4114</v>
      </c>
    </row>
    <row r="364" spans="2:2">
      <c r="B364" s="216" t="s">
        <v>5324</v>
      </c>
    </row>
    <row r="365" spans="2:2" ht="25.5">
      <c r="B365" s="216" t="s">
        <v>4116</v>
      </c>
    </row>
    <row r="366" spans="2:2">
      <c r="B366" s="216" t="s">
        <v>4117</v>
      </c>
    </row>
    <row r="367" spans="2:2" ht="25.5">
      <c r="B367" s="216" t="s">
        <v>4118</v>
      </c>
    </row>
    <row r="368" spans="2:2" ht="38.25">
      <c r="B368" s="216" t="s">
        <v>290</v>
      </c>
    </row>
    <row r="369" spans="2:2">
      <c r="B369" s="216" t="s">
        <v>4119</v>
      </c>
    </row>
    <row r="370" spans="2:2" ht="25.5">
      <c r="B370" s="216" t="s">
        <v>4120</v>
      </c>
    </row>
    <row r="371" spans="2:2" ht="25.5">
      <c r="B371" s="216" t="s">
        <v>4121</v>
      </c>
    </row>
    <row r="372" spans="2:2">
      <c r="B372" s="216" t="s">
        <v>4122</v>
      </c>
    </row>
    <row r="373" spans="2:2" ht="25.5">
      <c r="B373" s="216" t="s">
        <v>4123</v>
      </c>
    </row>
    <row r="374" spans="2:2" ht="25.5">
      <c r="B374" s="216" t="s">
        <v>4124</v>
      </c>
    </row>
    <row r="375" spans="2:2">
      <c r="B375" s="216" t="s">
        <v>4125</v>
      </c>
    </row>
    <row r="376" spans="2:2" ht="25.5">
      <c r="B376" s="216" t="s">
        <v>4126</v>
      </c>
    </row>
    <row r="377" spans="2:2">
      <c r="B377" s="216" t="s">
        <v>4127</v>
      </c>
    </row>
    <row r="378" spans="2:2" ht="25.5">
      <c r="B378" s="216" t="s">
        <v>4128</v>
      </c>
    </row>
    <row r="379" spans="2:2">
      <c r="B379" s="216" t="s">
        <v>4129</v>
      </c>
    </row>
    <row r="380" spans="2:2">
      <c r="B380" s="216" t="s">
        <v>4130</v>
      </c>
    </row>
    <row r="381" spans="2:2" ht="38.25">
      <c r="B381" s="216" t="s">
        <v>4131</v>
      </c>
    </row>
    <row r="382" spans="2:2" ht="45">
      <c r="B382" s="237" t="s">
        <v>5325</v>
      </c>
    </row>
    <row r="383" spans="2:2" ht="25.5">
      <c r="B383" s="216" t="s">
        <v>4133</v>
      </c>
    </row>
    <row r="384" spans="2:2" ht="38.25">
      <c r="B384" s="216" t="s">
        <v>4134</v>
      </c>
    </row>
    <row r="385" spans="2:2" ht="38.25">
      <c r="B385" s="216" t="s">
        <v>4135</v>
      </c>
    </row>
    <row r="386" spans="2:2">
      <c r="B386" s="216" t="s">
        <v>4136</v>
      </c>
    </row>
    <row r="387" spans="2:2" ht="51">
      <c r="B387" s="216" t="s">
        <v>4137</v>
      </c>
    </row>
    <row r="388" spans="2:2">
      <c r="B388" s="216" t="s">
        <v>4138</v>
      </c>
    </row>
    <row r="389" spans="2:2" ht="51">
      <c r="B389" s="216" t="s">
        <v>4139</v>
      </c>
    </row>
    <row r="390" spans="2:2" ht="25.5">
      <c r="B390" s="216" t="s">
        <v>4140</v>
      </c>
    </row>
    <row r="391" spans="2:2">
      <c r="B391" s="216" t="s">
        <v>3655</v>
      </c>
    </row>
    <row r="392" spans="2:2">
      <c r="B392" s="216" t="s">
        <v>4141</v>
      </c>
    </row>
    <row r="393" spans="2:2">
      <c r="B393" s="216" t="s">
        <v>3654</v>
      </c>
    </row>
    <row r="394" spans="2:2" ht="25.5">
      <c r="B394" s="216" t="s">
        <v>4142</v>
      </c>
    </row>
    <row r="395" spans="2:2">
      <c r="B395" s="216" t="s">
        <v>4143</v>
      </c>
    </row>
    <row r="396" spans="2:2">
      <c r="B396" s="216" t="s">
        <v>4144</v>
      </c>
    </row>
    <row r="397" spans="2:2" ht="25.5">
      <c r="B397" s="216" t="s">
        <v>4145</v>
      </c>
    </row>
    <row r="398" spans="2:2" ht="25.5">
      <c r="B398" s="216" t="s">
        <v>4146</v>
      </c>
    </row>
    <row r="399" spans="2:2">
      <c r="B399" s="216" t="s">
        <v>4147</v>
      </c>
    </row>
    <row r="400" spans="2:2" ht="25.5">
      <c r="B400" s="216" t="s">
        <v>4148</v>
      </c>
    </row>
    <row r="401" spans="2:2">
      <c r="B401" s="216" t="s">
        <v>4149</v>
      </c>
    </row>
    <row r="402" spans="2:2" ht="25.5">
      <c r="B402" s="216" t="s">
        <v>4150</v>
      </c>
    </row>
    <row r="403" spans="2:2">
      <c r="B403" s="216" t="s">
        <v>4151</v>
      </c>
    </row>
    <row r="404" spans="2:2" ht="25.5">
      <c r="B404" s="216" t="s">
        <v>4152</v>
      </c>
    </row>
    <row r="405" spans="2:2">
      <c r="B405" s="216" t="s">
        <v>4153</v>
      </c>
    </row>
    <row r="406" spans="2:2" ht="38.25">
      <c r="B406" s="216" t="s">
        <v>4154</v>
      </c>
    </row>
    <row r="407" spans="2:2" ht="38.25">
      <c r="B407" s="216" t="s">
        <v>4155</v>
      </c>
    </row>
    <row r="408" spans="2:2">
      <c r="B408" s="313" t="s">
        <v>4234</v>
      </c>
    </row>
    <row r="409" spans="2:2">
      <c r="B409" s="313" t="s">
        <v>5326</v>
      </c>
    </row>
    <row r="410" spans="2:2">
      <c r="B410" s="313" t="s">
        <v>5327</v>
      </c>
    </row>
    <row r="412" spans="2:2">
      <c r="B412" s="182" t="s">
        <v>5328</v>
      </c>
    </row>
  </sheetData>
  <mergeCells count="39">
    <mergeCell ref="F16:F17"/>
    <mergeCell ref="A13:A14"/>
    <mergeCell ref="C13:C14"/>
    <mergeCell ref="D13:D14"/>
    <mergeCell ref="E13:E14"/>
    <mergeCell ref="F13:F14"/>
    <mergeCell ref="A15:F15"/>
    <mergeCell ref="A16:A17"/>
    <mergeCell ref="B16:B17"/>
    <mergeCell ref="C16:C17"/>
    <mergeCell ref="D16:D17"/>
    <mergeCell ref="E16:E17"/>
    <mergeCell ref="A33:A34"/>
    <mergeCell ref="B33:B34"/>
    <mergeCell ref="D33:D34"/>
    <mergeCell ref="F33:F34"/>
    <mergeCell ref="A18:A23"/>
    <mergeCell ref="B18:B23"/>
    <mergeCell ref="D18:D23"/>
    <mergeCell ref="A24:F24"/>
    <mergeCell ref="A25:A28"/>
    <mergeCell ref="C25:C28"/>
    <mergeCell ref="D25:D28"/>
    <mergeCell ref="A29:A32"/>
    <mergeCell ref="B29:B32"/>
    <mergeCell ref="C29:C32"/>
    <mergeCell ref="D29:D32"/>
    <mergeCell ref="F29:F32"/>
    <mergeCell ref="B127:B128"/>
    <mergeCell ref="D127:D128"/>
    <mergeCell ref="A129:D129"/>
    <mergeCell ref="A135:A136"/>
    <mergeCell ref="B135:B136"/>
    <mergeCell ref="C135:C136"/>
    <mergeCell ref="A152:D152"/>
    <mergeCell ref="B159:B160"/>
    <mergeCell ref="D159:D160"/>
    <mergeCell ref="A161:D161"/>
    <mergeCell ref="A168:D168"/>
  </mergeCells>
  <hyperlinks>
    <hyperlink ref="B1" location="Калькулятор!A1" display="ВЕРНУТЬСЯ К КАЛЬКУЛЯТОРУ"/>
    <hyperlink ref="F18" r:id="rId1" display="mailto:arhitektmost@mail.ru"/>
    <hyperlink ref="F19" r:id="rId2" display="http://www.gorkluch.ru/"/>
    <hyperlink ref="F26" r:id="rId3" display="mailto:mfc@slavmfc.ru"/>
    <hyperlink ref="F27" r:id="rId4" display="http://www.slavmfc.ru/"/>
    <hyperlink ref="B41" r:id="rId5" display="http://www.gosuslugi.ru/"/>
    <hyperlink ref="D155" r:id="rId6" display="consultantplus://offline/main?base=LAW;n=122790;fld=134;dst=100628"/>
    <hyperlink ref="B382" r:id="rId7" display="consultantplus://offline/ref=9DB360358D0AFF04C86C86628D478638699922ECF06E2B49A7F1720CE64FED36E17F7BA290A03EF8e3g9L"/>
    <hyperlink ref="B412" r:id="rId8" display="http://slavyansk.ru/up/down/file/z/pril_k_adm_reg150817.docx"/>
  </hyperlinks>
  <pageMargins left="0.7" right="0.7" top="0.75" bottom="0.75" header="0.3" footer="0.3"/>
  <pageSetup paperSize="9" orientation="portrait" r:id="rId9"/>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E1240"/>
  <sheetViews>
    <sheetView workbookViewId="0">
      <selection activeCell="B1" sqref="B1"/>
    </sheetView>
  </sheetViews>
  <sheetFormatPr defaultRowHeight="15"/>
  <cols>
    <col min="2" max="2" width="126.28515625" customWidth="1"/>
  </cols>
  <sheetData>
    <row r="1" spans="2:3">
      <c r="B1" s="4" t="s">
        <v>10</v>
      </c>
    </row>
    <row r="2" spans="2:3" ht="69">
      <c r="B2" s="85" t="s">
        <v>313</v>
      </c>
    </row>
    <row r="3" spans="2:3">
      <c r="B3" s="86" t="s">
        <v>314</v>
      </c>
    </row>
    <row r="4" spans="2:3" ht="148.5">
      <c r="B4" s="86" t="s">
        <v>315</v>
      </c>
    </row>
    <row r="5" spans="2:3" ht="40.5">
      <c r="B5" s="86" t="s">
        <v>316</v>
      </c>
    </row>
    <row r="6" spans="2:3" ht="47.25">
      <c r="B6" s="71" t="s">
        <v>317</v>
      </c>
      <c r="C6" s="71" t="s">
        <v>318</v>
      </c>
    </row>
    <row r="7" spans="2:3">
      <c r="B7" s="86" t="s">
        <v>319</v>
      </c>
    </row>
    <row r="8" spans="2:3">
      <c r="B8" s="86" t="s">
        <v>320</v>
      </c>
    </row>
    <row r="9" spans="2:3" ht="16.5">
      <c r="B9" s="87" t="s">
        <v>164</v>
      </c>
    </row>
    <row r="10" spans="2:3" ht="49.5">
      <c r="B10" s="87" t="s">
        <v>321</v>
      </c>
    </row>
    <row r="11" spans="2:3" ht="16.5">
      <c r="B11" s="87" t="s">
        <v>322</v>
      </c>
    </row>
    <row r="12" spans="2:3" ht="16.5">
      <c r="B12" s="87" t="s">
        <v>121</v>
      </c>
    </row>
    <row r="13" spans="2:3" ht="16.5">
      <c r="B13" s="87" t="s">
        <v>323</v>
      </c>
    </row>
    <row r="14" spans="2:3" ht="81">
      <c r="B14" s="86" t="s">
        <v>324</v>
      </c>
    </row>
    <row r="15" spans="2:3" ht="16.5">
      <c r="B15" s="87" t="s">
        <v>166</v>
      </c>
    </row>
    <row r="16" spans="2:3" ht="40.5">
      <c r="B16" s="86" t="s">
        <v>325</v>
      </c>
    </row>
    <row r="17" spans="2:2">
      <c r="B17" s="86" t="s">
        <v>326</v>
      </c>
    </row>
    <row r="18" spans="2:2">
      <c r="B18" s="86" t="s">
        <v>327</v>
      </c>
    </row>
    <row r="19" spans="2:2">
      <c r="B19" s="86" t="s">
        <v>328</v>
      </c>
    </row>
    <row r="20" spans="2:2">
      <c r="B20" s="86" t="s">
        <v>329</v>
      </c>
    </row>
    <row r="21" spans="2:2">
      <c r="B21" s="86" t="s">
        <v>330</v>
      </c>
    </row>
    <row r="22" spans="2:2">
      <c r="B22" s="86" t="s">
        <v>331</v>
      </c>
    </row>
    <row r="23" spans="2:2">
      <c r="B23" s="86" t="s">
        <v>332</v>
      </c>
    </row>
    <row r="24" spans="2:2" ht="27">
      <c r="B24" s="86" t="s">
        <v>333</v>
      </c>
    </row>
    <row r="25" spans="2:2">
      <c r="B25" s="86" t="s">
        <v>334</v>
      </c>
    </row>
    <row r="26" spans="2:2">
      <c r="B26" s="86" t="s">
        <v>335</v>
      </c>
    </row>
    <row r="27" spans="2:2">
      <c r="B27" s="86" t="s">
        <v>336</v>
      </c>
    </row>
    <row r="28" spans="2:2">
      <c r="B28" s="86" t="s">
        <v>337</v>
      </c>
    </row>
    <row r="29" spans="2:2" ht="40.5">
      <c r="B29" s="86" t="s">
        <v>338</v>
      </c>
    </row>
    <row r="30" spans="2:2" ht="40.5">
      <c r="B30" s="86" t="s">
        <v>339</v>
      </c>
    </row>
    <row r="31" spans="2:2" ht="40.5">
      <c r="B31" s="86" t="s">
        <v>340</v>
      </c>
    </row>
    <row r="32" spans="2:2" ht="40.5">
      <c r="B32" s="86" t="s">
        <v>341</v>
      </c>
    </row>
    <row r="33" spans="2:5" ht="16.5">
      <c r="B33" s="87" t="s">
        <v>342</v>
      </c>
    </row>
    <row r="34" spans="2:5" ht="27">
      <c r="B34" s="86" t="s">
        <v>343</v>
      </c>
    </row>
    <row r="35" spans="2:5">
      <c r="B35" s="86" t="s">
        <v>344</v>
      </c>
    </row>
    <row r="36" spans="2:5">
      <c r="B36" s="86" t="s">
        <v>345</v>
      </c>
    </row>
    <row r="37" spans="2:5">
      <c r="B37" s="86" t="s">
        <v>346</v>
      </c>
    </row>
    <row r="38" spans="2:5">
      <c r="B38" s="86" t="s">
        <v>347</v>
      </c>
    </row>
    <row r="39" spans="2:5" ht="27">
      <c r="B39" s="86" t="s">
        <v>348</v>
      </c>
    </row>
    <row r="40" spans="2:5">
      <c r="B40" s="86" t="s">
        <v>349</v>
      </c>
    </row>
    <row r="41" spans="2:5" ht="108">
      <c r="B41" s="86" t="s">
        <v>350</v>
      </c>
    </row>
    <row r="42" spans="2:5" ht="40.5">
      <c r="B42" s="86" t="s">
        <v>351</v>
      </c>
    </row>
    <row r="43" spans="2:5">
      <c r="B43" s="86" t="s">
        <v>352</v>
      </c>
    </row>
    <row r="44" spans="2:5" ht="31.5">
      <c r="B44" s="88" t="s">
        <v>353</v>
      </c>
      <c r="C44" s="88" t="s">
        <v>354</v>
      </c>
      <c r="D44" s="88" t="s">
        <v>355</v>
      </c>
      <c r="E44" s="88" t="s">
        <v>356</v>
      </c>
    </row>
    <row r="45" spans="2:5" ht="31.5">
      <c r="B45" s="71" t="s">
        <v>353</v>
      </c>
      <c r="C45" s="71" t="s">
        <v>357</v>
      </c>
      <c r="D45" s="71" t="s">
        <v>355</v>
      </c>
      <c r="E45" s="71" t="s">
        <v>358</v>
      </c>
    </row>
    <row r="46" spans="2:5" ht="31.5">
      <c r="B46" s="71" t="s">
        <v>353</v>
      </c>
      <c r="C46" s="71" t="s">
        <v>359</v>
      </c>
      <c r="D46" s="71" t="s">
        <v>355</v>
      </c>
      <c r="E46" s="71" t="s">
        <v>360</v>
      </c>
    </row>
    <row r="47" spans="2:5" ht="31.5">
      <c r="B47" s="71" t="s">
        <v>353</v>
      </c>
      <c r="C47" s="71" t="s">
        <v>361</v>
      </c>
      <c r="D47" s="71" t="s">
        <v>355</v>
      </c>
      <c r="E47" s="71" t="s">
        <v>362</v>
      </c>
    </row>
    <row r="48" spans="2:5" ht="31.5">
      <c r="B48" s="71" t="s">
        <v>353</v>
      </c>
      <c r="C48" s="71" t="s">
        <v>363</v>
      </c>
      <c r="D48" s="71" t="s">
        <v>355</v>
      </c>
      <c r="E48" s="71" t="s">
        <v>364</v>
      </c>
    </row>
    <row r="49" spans="2:5" ht="31.5">
      <c r="B49" s="71" t="s">
        <v>353</v>
      </c>
      <c r="C49" s="71" t="s">
        <v>365</v>
      </c>
      <c r="D49" s="71" t="s">
        <v>355</v>
      </c>
      <c r="E49" s="71" t="s">
        <v>366</v>
      </c>
    </row>
    <row r="50" spans="2:5" ht="67.5">
      <c r="B50" s="86" t="s">
        <v>367</v>
      </c>
    </row>
    <row r="51" spans="2:5">
      <c r="B51" s="86" t="s">
        <v>368</v>
      </c>
    </row>
    <row r="52" spans="2:5" ht="27">
      <c r="B52" s="86" t="s">
        <v>369</v>
      </c>
    </row>
    <row r="53" spans="2:5">
      <c r="B53" s="86" t="s">
        <v>370</v>
      </c>
    </row>
    <row r="54" spans="2:5" ht="27">
      <c r="B54" s="86" t="s">
        <v>371</v>
      </c>
    </row>
    <row r="55" spans="2:5">
      <c r="B55" s="86" t="s">
        <v>372</v>
      </c>
    </row>
    <row r="56" spans="2:5" ht="27">
      <c r="B56" s="86" t="s">
        <v>373</v>
      </c>
    </row>
    <row r="57" spans="2:5" ht="40.5">
      <c r="B57" s="86" t="s">
        <v>374</v>
      </c>
    </row>
    <row r="58" spans="2:5" ht="40.5">
      <c r="B58" s="86" t="s">
        <v>375</v>
      </c>
    </row>
    <row r="59" spans="2:5" ht="67.5">
      <c r="B59" s="86" t="s">
        <v>376</v>
      </c>
    </row>
    <row r="60" spans="2:5" ht="54">
      <c r="B60" s="86" t="s">
        <v>377</v>
      </c>
    </row>
    <row r="61" spans="2:5" ht="27">
      <c r="B61" s="86" t="s">
        <v>378</v>
      </c>
    </row>
    <row r="62" spans="2:5" ht="135">
      <c r="B62" s="86" t="s">
        <v>379</v>
      </c>
    </row>
    <row r="63" spans="2:5" ht="40.5">
      <c r="B63" s="86" t="s">
        <v>380</v>
      </c>
    </row>
    <row r="64" spans="2:5" ht="27">
      <c r="B64" s="86" t="s">
        <v>381</v>
      </c>
    </row>
    <row r="65" spans="2:2">
      <c r="B65" s="86" t="s">
        <v>382</v>
      </c>
    </row>
    <row r="66" spans="2:2" ht="27">
      <c r="B66" s="86" t="s">
        <v>383</v>
      </c>
    </row>
    <row r="67" spans="2:2" ht="40.5">
      <c r="B67" s="86" t="s">
        <v>384</v>
      </c>
    </row>
    <row r="68" spans="2:2" ht="54">
      <c r="B68" s="86" t="s">
        <v>385</v>
      </c>
    </row>
    <row r="69" spans="2:2" ht="27">
      <c r="B69" s="86" t="s">
        <v>386</v>
      </c>
    </row>
    <row r="70" spans="2:2" ht="40.5">
      <c r="B70" s="86" t="s">
        <v>387</v>
      </c>
    </row>
    <row r="71" spans="2:2" ht="27">
      <c r="B71" s="86" t="s">
        <v>388</v>
      </c>
    </row>
    <row r="72" spans="2:2">
      <c r="B72" s="86" t="s">
        <v>389</v>
      </c>
    </row>
    <row r="73" spans="2:2">
      <c r="B73" s="86" t="s">
        <v>390</v>
      </c>
    </row>
    <row r="74" spans="2:2" ht="27">
      <c r="B74" s="86" t="s">
        <v>391</v>
      </c>
    </row>
    <row r="75" spans="2:2" ht="27">
      <c r="B75" s="86" t="s">
        <v>392</v>
      </c>
    </row>
    <row r="76" spans="2:2">
      <c r="B76" s="86" t="s">
        <v>393</v>
      </c>
    </row>
    <row r="77" spans="2:2">
      <c r="B77" s="86" t="s">
        <v>394</v>
      </c>
    </row>
    <row r="78" spans="2:2">
      <c r="B78" s="86" t="s">
        <v>395</v>
      </c>
    </row>
    <row r="79" spans="2:2">
      <c r="B79" s="86" t="s">
        <v>396</v>
      </c>
    </row>
    <row r="80" spans="2:2">
      <c r="B80" s="86" t="s">
        <v>397</v>
      </c>
    </row>
    <row r="81" spans="2:2" ht="27">
      <c r="B81" s="86" t="s">
        <v>398</v>
      </c>
    </row>
    <row r="82" spans="2:2">
      <c r="B82" s="86" t="s">
        <v>399</v>
      </c>
    </row>
    <row r="83" spans="2:2" ht="27">
      <c r="B83" s="86" t="s">
        <v>400</v>
      </c>
    </row>
    <row r="84" spans="2:2" ht="27">
      <c r="B84" s="86" t="s">
        <v>401</v>
      </c>
    </row>
    <row r="85" spans="2:2" ht="27">
      <c r="B85" s="86" t="s">
        <v>402</v>
      </c>
    </row>
    <row r="86" spans="2:2" ht="27">
      <c r="B86" s="86" t="s">
        <v>403</v>
      </c>
    </row>
    <row r="87" spans="2:2" ht="40.5">
      <c r="B87" s="86" t="s">
        <v>404</v>
      </c>
    </row>
    <row r="88" spans="2:2">
      <c r="B88" s="86" t="s">
        <v>405</v>
      </c>
    </row>
    <row r="89" spans="2:2" ht="40.5">
      <c r="B89" s="86" t="s">
        <v>406</v>
      </c>
    </row>
    <row r="90" spans="2:2" ht="27">
      <c r="B90" s="86" t="s">
        <v>407</v>
      </c>
    </row>
    <row r="91" spans="2:2" ht="27">
      <c r="B91" s="86" t="s">
        <v>408</v>
      </c>
    </row>
    <row r="92" spans="2:2">
      <c r="B92" s="86" t="s">
        <v>409</v>
      </c>
    </row>
    <row r="93" spans="2:2" ht="27">
      <c r="B93" s="86" t="s">
        <v>410</v>
      </c>
    </row>
    <row r="94" spans="2:2">
      <c r="B94" s="86" t="s">
        <v>411</v>
      </c>
    </row>
    <row r="95" spans="2:2">
      <c r="B95" s="86" t="s">
        <v>412</v>
      </c>
    </row>
    <row r="96" spans="2:2" ht="27">
      <c r="B96" s="86" t="s">
        <v>413</v>
      </c>
    </row>
    <row r="97" spans="2:2">
      <c r="B97" s="86" t="s">
        <v>414</v>
      </c>
    </row>
    <row r="98" spans="2:2">
      <c r="B98" s="86" t="s">
        <v>415</v>
      </c>
    </row>
    <row r="99" spans="2:2" ht="27">
      <c r="B99" s="86" t="s">
        <v>416</v>
      </c>
    </row>
    <row r="100" spans="2:2">
      <c r="B100" s="86" t="s">
        <v>417</v>
      </c>
    </row>
    <row r="101" spans="2:2">
      <c r="B101" s="86" t="s">
        <v>418</v>
      </c>
    </row>
    <row r="102" spans="2:2">
      <c r="B102" s="86" t="s">
        <v>419</v>
      </c>
    </row>
    <row r="103" spans="2:2">
      <c r="B103" s="86" t="s">
        <v>420</v>
      </c>
    </row>
    <row r="104" spans="2:2" ht="27">
      <c r="B104" s="86" t="s">
        <v>398</v>
      </c>
    </row>
    <row r="105" spans="2:2">
      <c r="B105" s="86" t="s">
        <v>421</v>
      </c>
    </row>
    <row r="106" spans="2:2" ht="40.5">
      <c r="B106" s="86" t="s">
        <v>422</v>
      </c>
    </row>
    <row r="107" spans="2:2" ht="40.5">
      <c r="B107" s="86" t="s">
        <v>423</v>
      </c>
    </row>
    <row r="108" spans="2:2" ht="67.5">
      <c r="B108" s="86" t="s">
        <v>424</v>
      </c>
    </row>
    <row r="109" spans="2:2" ht="27">
      <c r="B109" s="86" t="s">
        <v>425</v>
      </c>
    </row>
    <row r="110" spans="2:2" ht="27">
      <c r="B110" s="86" t="s">
        <v>426</v>
      </c>
    </row>
    <row r="111" spans="2:2" ht="27">
      <c r="B111" s="86" t="s">
        <v>427</v>
      </c>
    </row>
    <row r="112" spans="2:2">
      <c r="B112" s="86" t="s">
        <v>428</v>
      </c>
    </row>
    <row r="113" spans="2:2" ht="40.5">
      <c r="B113" s="86" t="s">
        <v>429</v>
      </c>
    </row>
    <row r="114" spans="2:2" ht="27">
      <c r="B114" s="86" t="s">
        <v>430</v>
      </c>
    </row>
    <row r="115" spans="2:2" ht="27">
      <c r="B115" s="86" t="s">
        <v>431</v>
      </c>
    </row>
    <row r="116" spans="2:2">
      <c r="B116" s="86" t="s">
        <v>432</v>
      </c>
    </row>
    <row r="117" spans="2:2">
      <c r="B117" s="86" t="s">
        <v>433</v>
      </c>
    </row>
    <row r="118" spans="2:2">
      <c r="B118" s="86" t="s">
        <v>434</v>
      </c>
    </row>
    <row r="119" spans="2:2" ht="27">
      <c r="B119" s="86" t="s">
        <v>435</v>
      </c>
    </row>
    <row r="120" spans="2:2" ht="54">
      <c r="B120" s="86" t="s">
        <v>436</v>
      </c>
    </row>
    <row r="121" spans="2:2">
      <c r="B121" s="86" t="s">
        <v>437</v>
      </c>
    </row>
    <row r="122" spans="2:2">
      <c r="B122" s="86" t="s">
        <v>438</v>
      </c>
    </row>
    <row r="123" spans="2:2" ht="54">
      <c r="B123" s="86" t="s">
        <v>439</v>
      </c>
    </row>
    <row r="124" spans="2:2">
      <c r="B124" s="86" t="s">
        <v>440</v>
      </c>
    </row>
    <row r="125" spans="2:2" ht="27">
      <c r="B125" s="86" t="s">
        <v>441</v>
      </c>
    </row>
    <row r="126" spans="2:2" ht="40.5">
      <c r="B126" s="86" t="s">
        <v>442</v>
      </c>
    </row>
    <row r="127" spans="2:2" ht="67.5">
      <c r="B127" s="86" t="s">
        <v>443</v>
      </c>
    </row>
    <row r="128" spans="2:2" ht="27">
      <c r="B128" s="86" t="s">
        <v>444</v>
      </c>
    </row>
    <row r="129" spans="2:2">
      <c r="B129" s="86" t="s">
        <v>445</v>
      </c>
    </row>
    <row r="130" spans="2:2">
      <c r="B130" s="86" t="s">
        <v>446</v>
      </c>
    </row>
    <row r="131" spans="2:2">
      <c r="B131" s="86" t="s">
        <v>447</v>
      </c>
    </row>
    <row r="132" spans="2:2">
      <c r="B132" s="86" t="s">
        <v>448</v>
      </c>
    </row>
    <row r="133" spans="2:2" ht="27">
      <c r="B133" s="86" t="s">
        <v>449</v>
      </c>
    </row>
    <row r="134" spans="2:2" ht="27">
      <c r="B134" s="86" t="s">
        <v>450</v>
      </c>
    </row>
    <row r="135" spans="2:2" ht="54">
      <c r="B135" s="86" t="s">
        <v>451</v>
      </c>
    </row>
    <row r="136" spans="2:2">
      <c r="B136" s="86" t="s">
        <v>452</v>
      </c>
    </row>
    <row r="137" spans="2:2" ht="27">
      <c r="B137" s="86" t="s">
        <v>453</v>
      </c>
    </row>
    <row r="138" spans="2:2" ht="40.5">
      <c r="B138" s="86" t="s">
        <v>454</v>
      </c>
    </row>
    <row r="139" spans="2:2" ht="16.5">
      <c r="B139" s="87" t="s">
        <v>455</v>
      </c>
    </row>
    <row r="140" spans="2:2" ht="16.5">
      <c r="B140" s="87" t="s">
        <v>456</v>
      </c>
    </row>
    <row r="141" spans="2:2">
      <c r="B141" s="86" t="s">
        <v>457</v>
      </c>
    </row>
    <row r="142" spans="2:2" ht="33">
      <c r="B142" s="87" t="s">
        <v>458</v>
      </c>
    </row>
    <row r="143" spans="2:2" ht="27">
      <c r="B143" s="86" t="s">
        <v>459</v>
      </c>
    </row>
    <row r="144" spans="2:2" ht="229.5">
      <c r="B144" s="86" t="s">
        <v>460</v>
      </c>
    </row>
    <row r="145" spans="2:2" ht="54">
      <c r="B145" s="86" t="s">
        <v>461</v>
      </c>
    </row>
    <row r="146" spans="2:2" ht="54">
      <c r="B146" s="86" t="s">
        <v>462</v>
      </c>
    </row>
    <row r="147" spans="2:2" ht="40.5">
      <c r="B147" s="86" t="s">
        <v>463</v>
      </c>
    </row>
    <row r="148" spans="2:2" ht="54">
      <c r="B148" s="86" t="s">
        <v>464</v>
      </c>
    </row>
    <row r="149" spans="2:2" ht="16.5">
      <c r="B149" s="87" t="s">
        <v>465</v>
      </c>
    </row>
    <row r="150" spans="2:2">
      <c r="B150" s="86" t="s">
        <v>466</v>
      </c>
    </row>
    <row r="151" spans="2:2">
      <c r="B151" s="86" t="s">
        <v>467</v>
      </c>
    </row>
    <row r="152" spans="2:2">
      <c r="B152" s="86" t="s">
        <v>468</v>
      </c>
    </row>
    <row r="153" spans="2:2">
      <c r="B153" s="86" t="s">
        <v>469</v>
      </c>
    </row>
    <row r="154" spans="2:2">
      <c r="B154" s="86" t="s">
        <v>470</v>
      </c>
    </row>
    <row r="155" spans="2:2">
      <c r="B155" s="86" t="s">
        <v>471</v>
      </c>
    </row>
    <row r="156" spans="2:2" ht="27">
      <c r="B156" s="86" t="s">
        <v>472</v>
      </c>
    </row>
    <row r="157" spans="2:2" ht="27">
      <c r="B157" s="86" t="s">
        <v>473</v>
      </c>
    </row>
    <row r="158" spans="2:2" ht="27">
      <c r="B158" s="86" t="s">
        <v>474</v>
      </c>
    </row>
    <row r="159" spans="2:2">
      <c r="B159" s="86" t="s">
        <v>475</v>
      </c>
    </row>
    <row r="160" spans="2:2">
      <c r="B160" s="86" t="s">
        <v>476</v>
      </c>
    </row>
    <row r="161" spans="2:2">
      <c r="B161" s="86" t="s">
        <v>477</v>
      </c>
    </row>
    <row r="162" spans="2:2" ht="27">
      <c r="B162" s="86" t="s">
        <v>478</v>
      </c>
    </row>
    <row r="163" spans="2:2">
      <c r="B163" s="86" t="s">
        <v>479</v>
      </c>
    </row>
    <row r="164" spans="2:2" ht="27">
      <c r="B164" s="86" t="s">
        <v>480</v>
      </c>
    </row>
    <row r="165" spans="2:2">
      <c r="B165" s="86" t="s">
        <v>481</v>
      </c>
    </row>
    <row r="166" spans="2:2">
      <c r="B166" s="86" t="s">
        <v>482</v>
      </c>
    </row>
    <row r="167" spans="2:2">
      <c r="B167" s="86" t="s">
        <v>483</v>
      </c>
    </row>
    <row r="168" spans="2:2" ht="54">
      <c r="B168" s="86" t="s">
        <v>484</v>
      </c>
    </row>
    <row r="169" spans="2:2" ht="54">
      <c r="B169" s="86" t="s">
        <v>485</v>
      </c>
    </row>
    <row r="170" spans="2:2" ht="81">
      <c r="B170" s="86" t="s">
        <v>486</v>
      </c>
    </row>
    <row r="171" spans="2:2" ht="54">
      <c r="B171" s="86" t="s">
        <v>487</v>
      </c>
    </row>
    <row r="172" spans="2:2">
      <c r="B172" s="86" t="s">
        <v>488</v>
      </c>
    </row>
    <row r="173" spans="2:2" ht="40.5">
      <c r="B173" s="86" t="s">
        <v>489</v>
      </c>
    </row>
    <row r="174" spans="2:2" ht="40.5">
      <c r="B174" s="86" t="s">
        <v>490</v>
      </c>
    </row>
    <row r="175" spans="2:2" ht="40.5">
      <c r="B175" s="86" t="s">
        <v>491</v>
      </c>
    </row>
    <row r="176" spans="2:2" ht="54">
      <c r="B176" s="86" t="s">
        <v>492</v>
      </c>
    </row>
    <row r="177" spans="2:2" ht="54">
      <c r="B177" s="86" t="s">
        <v>493</v>
      </c>
    </row>
    <row r="178" spans="2:2" ht="27">
      <c r="B178" s="86" t="s">
        <v>494</v>
      </c>
    </row>
    <row r="179" spans="2:2">
      <c r="B179" s="86" t="s">
        <v>495</v>
      </c>
    </row>
    <row r="180" spans="2:2" ht="27">
      <c r="B180" s="86" t="s">
        <v>496</v>
      </c>
    </row>
    <row r="181" spans="2:2" ht="54">
      <c r="B181" s="86" t="s">
        <v>497</v>
      </c>
    </row>
    <row r="182" spans="2:2" ht="54">
      <c r="B182" s="86" t="s">
        <v>498</v>
      </c>
    </row>
    <row r="183" spans="2:2" ht="54">
      <c r="B183" s="86" t="s">
        <v>499</v>
      </c>
    </row>
    <row r="184" spans="2:2" ht="82.5">
      <c r="B184" s="87" t="s">
        <v>500</v>
      </c>
    </row>
    <row r="185" spans="2:2" ht="27">
      <c r="B185" s="86" t="s">
        <v>501</v>
      </c>
    </row>
    <row r="186" spans="2:2" ht="40.5">
      <c r="B186" s="86" t="s">
        <v>502</v>
      </c>
    </row>
    <row r="187" spans="2:2" ht="40.5">
      <c r="B187" s="86" t="s">
        <v>503</v>
      </c>
    </row>
    <row r="188" spans="2:2" ht="40.5">
      <c r="B188" s="86" t="s">
        <v>504</v>
      </c>
    </row>
    <row r="189" spans="2:2" ht="54">
      <c r="B189" s="86" t="s">
        <v>505</v>
      </c>
    </row>
    <row r="190" spans="2:2" ht="175.5">
      <c r="B190" s="86" t="s">
        <v>506</v>
      </c>
    </row>
    <row r="191" spans="2:2" ht="108">
      <c r="B191" s="86" t="s">
        <v>507</v>
      </c>
    </row>
    <row r="192" spans="2:2" ht="40.5">
      <c r="B192" s="86" t="s">
        <v>508</v>
      </c>
    </row>
    <row r="193" spans="2:2" ht="40.5">
      <c r="B193" s="86" t="s">
        <v>509</v>
      </c>
    </row>
    <row r="194" spans="2:2">
      <c r="B194" s="86" t="s">
        <v>510</v>
      </c>
    </row>
    <row r="195" spans="2:2" ht="27">
      <c r="B195" s="86" t="s">
        <v>511</v>
      </c>
    </row>
    <row r="196" spans="2:2" ht="27">
      <c r="B196" s="86" t="s">
        <v>512</v>
      </c>
    </row>
    <row r="197" spans="2:2">
      <c r="B197" s="86" t="s">
        <v>513</v>
      </c>
    </row>
    <row r="198" spans="2:2" ht="27">
      <c r="B198" s="86" t="s">
        <v>514</v>
      </c>
    </row>
    <row r="199" spans="2:2" ht="27">
      <c r="B199" s="86" t="s">
        <v>515</v>
      </c>
    </row>
    <row r="200" spans="2:2" ht="40.5">
      <c r="B200" s="86" t="s">
        <v>516</v>
      </c>
    </row>
    <row r="201" spans="2:2" ht="27">
      <c r="B201" s="86" t="s">
        <v>517</v>
      </c>
    </row>
    <row r="202" spans="2:2" ht="40.5">
      <c r="B202" s="86" t="s">
        <v>518</v>
      </c>
    </row>
    <row r="203" spans="2:2">
      <c r="B203" s="86" t="s">
        <v>519</v>
      </c>
    </row>
    <row r="204" spans="2:2" ht="94.5">
      <c r="B204" s="86" t="s">
        <v>520</v>
      </c>
    </row>
    <row r="205" spans="2:2" ht="33">
      <c r="B205" s="87" t="s">
        <v>521</v>
      </c>
    </row>
    <row r="206" spans="2:2">
      <c r="B206" s="86" t="s">
        <v>522</v>
      </c>
    </row>
    <row r="207" spans="2:2" ht="135">
      <c r="B207" s="86" t="s">
        <v>523</v>
      </c>
    </row>
    <row r="208" spans="2:2" ht="121.5">
      <c r="B208" s="86" t="s">
        <v>524</v>
      </c>
    </row>
    <row r="209" spans="2:2" ht="54">
      <c r="B209" s="86" t="s">
        <v>525</v>
      </c>
    </row>
    <row r="210" spans="2:2" ht="405">
      <c r="B210" s="86" t="s">
        <v>526</v>
      </c>
    </row>
    <row r="211" spans="2:2" ht="135">
      <c r="B211" s="86" t="s">
        <v>527</v>
      </c>
    </row>
    <row r="212" spans="2:2" ht="81">
      <c r="B212" s="86" t="s">
        <v>528</v>
      </c>
    </row>
    <row r="213" spans="2:2">
      <c r="B213" s="86" t="s">
        <v>529</v>
      </c>
    </row>
    <row r="214" spans="2:2">
      <c r="B214" s="86" t="s">
        <v>530</v>
      </c>
    </row>
    <row r="215" spans="2:2">
      <c r="B215" s="86" t="s">
        <v>531</v>
      </c>
    </row>
    <row r="216" spans="2:2" ht="67.5">
      <c r="B216" s="86" t="s">
        <v>532</v>
      </c>
    </row>
    <row r="217" spans="2:2" ht="67.5">
      <c r="B217" s="86" t="s">
        <v>533</v>
      </c>
    </row>
    <row r="218" spans="2:2" ht="81">
      <c r="B218" s="86" t="s">
        <v>534</v>
      </c>
    </row>
    <row r="219" spans="2:2" ht="81">
      <c r="B219" s="86" t="s">
        <v>535</v>
      </c>
    </row>
    <row r="220" spans="2:2" ht="67.5">
      <c r="B220" s="86" t="s">
        <v>536</v>
      </c>
    </row>
    <row r="221" spans="2:2" ht="94.5">
      <c r="B221" s="86" t="s">
        <v>537</v>
      </c>
    </row>
    <row r="222" spans="2:2" ht="67.5">
      <c r="B222" s="86" t="s">
        <v>538</v>
      </c>
    </row>
    <row r="223" spans="2:2" ht="54">
      <c r="B223" s="86" t="s">
        <v>539</v>
      </c>
    </row>
    <row r="224" spans="2:2" ht="229.5">
      <c r="B224" s="86" t="s">
        <v>540</v>
      </c>
    </row>
    <row r="225" spans="2:2" ht="175.5">
      <c r="B225" s="86" t="s">
        <v>541</v>
      </c>
    </row>
    <row r="226" spans="2:2" ht="148.5">
      <c r="B226" s="86" t="s">
        <v>542</v>
      </c>
    </row>
    <row r="227" spans="2:2" ht="82.5">
      <c r="B227" s="87" t="s">
        <v>543</v>
      </c>
    </row>
    <row r="228" spans="2:2">
      <c r="B228" s="86" t="s">
        <v>544</v>
      </c>
    </row>
    <row r="229" spans="2:2" ht="27">
      <c r="B229" s="86" t="s">
        <v>545</v>
      </c>
    </row>
    <row r="230" spans="2:2" ht="27">
      <c r="B230" s="86" t="s">
        <v>546</v>
      </c>
    </row>
    <row r="231" spans="2:2" ht="67.5">
      <c r="B231" s="86" t="s">
        <v>547</v>
      </c>
    </row>
    <row r="232" spans="2:2" ht="81">
      <c r="B232" s="86" t="s">
        <v>548</v>
      </c>
    </row>
    <row r="233" spans="2:2" ht="27">
      <c r="B233" s="86" t="s">
        <v>549</v>
      </c>
    </row>
    <row r="234" spans="2:2">
      <c r="B234" s="86" t="s">
        <v>550</v>
      </c>
    </row>
    <row r="235" spans="2:2" ht="27">
      <c r="B235" s="86" t="s">
        <v>551</v>
      </c>
    </row>
    <row r="236" spans="2:2" ht="40.5">
      <c r="B236" s="86" t="s">
        <v>552</v>
      </c>
    </row>
    <row r="237" spans="2:2" ht="54">
      <c r="B237" s="86" t="s">
        <v>553</v>
      </c>
    </row>
    <row r="238" spans="2:2" ht="81">
      <c r="B238" s="86" t="s">
        <v>554</v>
      </c>
    </row>
    <row r="239" spans="2:2" ht="54">
      <c r="B239" s="86" t="s">
        <v>555</v>
      </c>
    </row>
    <row r="240" spans="2:2" ht="40.5">
      <c r="B240" s="86" t="s">
        <v>556</v>
      </c>
    </row>
    <row r="241" spans="2:2" ht="67.5">
      <c r="B241" s="86" t="s">
        <v>557</v>
      </c>
    </row>
    <row r="242" spans="2:2" ht="40.5">
      <c r="B242" s="86" t="s">
        <v>558</v>
      </c>
    </row>
    <row r="243" spans="2:2" ht="27">
      <c r="B243" s="86" t="s">
        <v>559</v>
      </c>
    </row>
    <row r="244" spans="2:2">
      <c r="B244" s="86" t="s">
        <v>560</v>
      </c>
    </row>
    <row r="245" spans="2:2" ht="27">
      <c r="B245" s="86" t="s">
        <v>561</v>
      </c>
    </row>
    <row r="246" spans="2:2" ht="67.5">
      <c r="B246" s="86" t="s">
        <v>562</v>
      </c>
    </row>
    <row r="247" spans="2:2" ht="94.5">
      <c r="B247" s="86" t="s">
        <v>563</v>
      </c>
    </row>
    <row r="248" spans="2:2" ht="40.5">
      <c r="B248" s="86" t="s">
        <v>564</v>
      </c>
    </row>
    <row r="249" spans="2:2" ht="67.5">
      <c r="B249" s="86" t="s">
        <v>565</v>
      </c>
    </row>
    <row r="250" spans="2:2" ht="40.5">
      <c r="B250" s="86" t="s">
        <v>566</v>
      </c>
    </row>
    <row r="251" spans="2:2" ht="54">
      <c r="B251" s="86" t="s">
        <v>567</v>
      </c>
    </row>
    <row r="252" spans="2:2" ht="27">
      <c r="B252" s="86" t="s">
        <v>568</v>
      </c>
    </row>
    <row r="253" spans="2:2" ht="40.5">
      <c r="B253" s="86" t="s">
        <v>569</v>
      </c>
    </row>
    <row r="254" spans="2:2" ht="27">
      <c r="B254" s="86" t="s">
        <v>570</v>
      </c>
    </row>
    <row r="255" spans="2:2" ht="40.5">
      <c r="B255" s="86" t="s">
        <v>571</v>
      </c>
    </row>
    <row r="256" spans="2:2" ht="148.5">
      <c r="B256" s="86" t="s">
        <v>572</v>
      </c>
    </row>
    <row r="257" spans="2:2" ht="40.5">
      <c r="B257" s="86" t="s">
        <v>573</v>
      </c>
    </row>
    <row r="258" spans="2:2" ht="40.5">
      <c r="B258" s="86" t="s">
        <v>574</v>
      </c>
    </row>
    <row r="259" spans="2:2" ht="54">
      <c r="B259" s="86" t="s">
        <v>575</v>
      </c>
    </row>
    <row r="260" spans="2:2" ht="94.5">
      <c r="B260" s="86" t="s">
        <v>576</v>
      </c>
    </row>
    <row r="261" spans="2:2" ht="54">
      <c r="B261" s="86" t="s">
        <v>577</v>
      </c>
    </row>
    <row r="262" spans="2:2" ht="40.5">
      <c r="B262" s="86" t="s">
        <v>578</v>
      </c>
    </row>
    <row r="263" spans="2:2" ht="27">
      <c r="B263" s="86" t="s">
        <v>579</v>
      </c>
    </row>
    <row r="264" spans="2:2" ht="94.5">
      <c r="B264" s="86" t="s">
        <v>580</v>
      </c>
    </row>
    <row r="265" spans="2:2" ht="27">
      <c r="B265" s="86" t="s">
        <v>581</v>
      </c>
    </row>
    <row r="266" spans="2:2" ht="94.5">
      <c r="B266" s="86" t="s">
        <v>582</v>
      </c>
    </row>
    <row r="267" spans="2:2" ht="40.5">
      <c r="B267" s="86" t="s">
        <v>583</v>
      </c>
    </row>
    <row r="268" spans="2:2" ht="40.5">
      <c r="B268" s="86" t="s">
        <v>584</v>
      </c>
    </row>
    <row r="269" spans="2:2" ht="27">
      <c r="B269" s="86" t="s">
        <v>585</v>
      </c>
    </row>
    <row r="270" spans="2:2">
      <c r="B270" s="86" t="s">
        <v>586</v>
      </c>
    </row>
    <row r="271" spans="2:2" ht="54">
      <c r="B271" s="86" t="s">
        <v>587</v>
      </c>
    </row>
    <row r="272" spans="2:2" ht="27">
      <c r="B272" s="86" t="s">
        <v>588</v>
      </c>
    </row>
    <row r="273" spans="2:2" ht="27">
      <c r="B273" s="86" t="s">
        <v>589</v>
      </c>
    </row>
    <row r="274" spans="2:2" ht="40.5">
      <c r="B274" s="86" t="s">
        <v>590</v>
      </c>
    </row>
    <row r="275" spans="2:2" ht="94.5">
      <c r="B275" s="86" t="s">
        <v>591</v>
      </c>
    </row>
    <row r="276" spans="2:2">
      <c r="B276" s="86" t="s">
        <v>592</v>
      </c>
    </row>
    <row r="277" spans="2:2">
      <c r="B277" s="86" t="s">
        <v>593</v>
      </c>
    </row>
    <row r="278" spans="2:2" ht="40.5">
      <c r="B278" s="86" t="s">
        <v>594</v>
      </c>
    </row>
    <row r="279" spans="2:2" ht="67.5">
      <c r="B279" s="86" t="s">
        <v>595</v>
      </c>
    </row>
    <row r="280" spans="2:2" ht="175.5">
      <c r="B280" s="86" t="s">
        <v>596</v>
      </c>
    </row>
    <row r="281" spans="2:2" ht="40.5">
      <c r="B281" s="86" t="s">
        <v>597</v>
      </c>
    </row>
    <row r="282" spans="2:2">
      <c r="B282" s="86" t="s">
        <v>598</v>
      </c>
    </row>
    <row r="283" spans="2:2" ht="27">
      <c r="B283" s="86" t="s">
        <v>599</v>
      </c>
    </row>
    <row r="284" spans="2:2" ht="81">
      <c r="B284" s="86" t="s">
        <v>600</v>
      </c>
    </row>
    <row r="285" spans="2:2" ht="27">
      <c r="B285" s="86" t="s">
        <v>601</v>
      </c>
    </row>
    <row r="286" spans="2:2" ht="67.5">
      <c r="B286" s="86" t="s">
        <v>602</v>
      </c>
    </row>
    <row r="287" spans="2:2" ht="67.5">
      <c r="B287" s="86" t="s">
        <v>603</v>
      </c>
    </row>
    <row r="288" spans="2:2" ht="27">
      <c r="B288" s="86" t="s">
        <v>604</v>
      </c>
    </row>
    <row r="289" spans="2:2" ht="67.5">
      <c r="B289" s="86" t="s">
        <v>602</v>
      </c>
    </row>
    <row r="290" spans="2:2" ht="40.5">
      <c r="B290" s="86" t="s">
        <v>605</v>
      </c>
    </row>
    <row r="291" spans="2:2" ht="27">
      <c r="B291" s="86" t="s">
        <v>606</v>
      </c>
    </row>
    <row r="292" spans="2:2" ht="67.5">
      <c r="B292" s="86" t="s">
        <v>607</v>
      </c>
    </row>
    <row r="293" spans="2:2" ht="27">
      <c r="B293" s="86" t="s">
        <v>608</v>
      </c>
    </row>
    <row r="294" spans="2:2" ht="67.5">
      <c r="B294" s="86" t="s">
        <v>609</v>
      </c>
    </row>
    <row r="295" spans="2:2" ht="40.5">
      <c r="B295" s="86" t="s">
        <v>610</v>
      </c>
    </row>
    <row r="296" spans="2:2" ht="40.5">
      <c r="B296" s="86" t="s">
        <v>611</v>
      </c>
    </row>
    <row r="297" spans="2:2" ht="27">
      <c r="B297" s="86" t="s">
        <v>612</v>
      </c>
    </row>
    <row r="298" spans="2:2" ht="40.5">
      <c r="B298" s="86" t="s">
        <v>613</v>
      </c>
    </row>
    <row r="299" spans="2:2" ht="16.5">
      <c r="B299" s="87" t="s">
        <v>614</v>
      </c>
    </row>
    <row r="300" spans="2:2" ht="54">
      <c r="B300" s="86" t="s">
        <v>615</v>
      </c>
    </row>
    <row r="301" spans="2:2" ht="54">
      <c r="B301" s="86" t="s">
        <v>616</v>
      </c>
    </row>
    <row r="302" spans="2:2" ht="40.5">
      <c r="B302" s="86" t="s">
        <v>617</v>
      </c>
    </row>
    <row r="303" spans="2:2" ht="40.5">
      <c r="B303" s="86" t="s">
        <v>618</v>
      </c>
    </row>
    <row r="304" spans="2:2" ht="49.5">
      <c r="B304" s="87" t="s">
        <v>619</v>
      </c>
    </row>
    <row r="305" spans="2:2" ht="121.5">
      <c r="B305" s="86" t="s">
        <v>620</v>
      </c>
    </row>
    <row r="306" spans="2:2" ht="40.5">
      <c r="B306" s="86" t="s">
        <v>621</v>
      </c>
    </row>
    <row r="307" spans="2:2" ht="81">
      <c r="B307" s="86" t="s">
        <v>622</v>
      </c>
    </row>
    <row r="308" spans="2:2" ht="54">
      <c r="B308" s="86" t="s">
        <v>623</v>
      </c>
    </row>
    <row r="309" spans="2:2" ht="121.5">
      <c r="B309" s="86" t="s">
        <v>624</v>
      </c>
    </row>
    <row r="310" spans="2:2" ht="49.5">
      <c r="B310" s="87" t="s">
        <v>625</v>
      </c>
    </row>
    <row r="311" spans="2:2" ht="27">
      <c r="B311" s="86" t="s">
        <v>626</v>
      </c>
    </row>
    <row r="312" spans="2:2" ht="27">
      <c r="B312" s="86" t="s">
        <v>627</v>
      </c>
    </row>
    <row r="313" spans="2:2" ht="40.5">
      <c r="B313" s="86" t="s">
        <v>628</v>
      </c>
    </row>
    <row r="314" spans="2:2" ht="27">
      <c r="B314" s="86" t="s">
        <v>629</v>
      </c>
    </row>
    <row r="315" spans="2:2" ht="40.5">
      <c r="B315" s="86" t="s">
        <v>630</v>
      </c>
    </row>
    <row r="316" spans="2:2" ht="54">
      <c r="B316" s="86" t="s">
        <v>631</v>
      </c>
    </row>
    <row r="317" spans="2:2" ht="81">
      <c r="B317" s="86" t="s">
        <v>632</v>
      </c>
    </row>
    <row r="318" spans="2:2" ht="81">
      <c r="B318" s="86" t="s">
        <v>633</v>
      </c>
    </row>
    <row r="319" spans="2:2" ht="99">
      <c r="B319" s="87" t="s">
        <v>634</v>
      </c>
    </row>
    <row r="320" spans="2:2">
      <c r="B320" s="86" t="s">
        <v>635</v>
      </c>
    </row>
    <row r="321" spans="2:2">
      <c r="B321" s="86" t="s">
        <v>636</v>
      </c>
    </row>
    <row r="322" spans="2:2" ht="27">
      <c r="B322" s="86" t="s">
        <v>637</v>
      </c>
    </row>
    <row r="323" spans="2:2" ht="54">
      <c r="B323" s="86" t="s">
        <v>638</v>
      </c>
    </row>
    <row r="324" spans="2:2" ht="40.5">
      <c r="B324" s="86" t="s">
        <v>639</v>
      </c>
    </row>
    <row r="325" spans="2:2">
      <c r="B325" s="86" t="s">
        <v>640</v>
      </c>
    </row>
    <row r="326" spans="2:2" ht="40.5">
      <c r="B326" s="86" t="s">
        <v>641</v>
      </c>
    </row>
    <row r="327" spans="2:2" ht="27">
      <c r="B327" s="86" t="s">
        <v>642</v>
      </c>
    </row>
    <row r="328" spans="2:2" ht="27">
      <c r="B328" s="86" t="s">
        <v>643</v>
      </c>
    </row>
    <row r="329" spans="2:2" ht="40.5">
      <c r="B329" s="86" t="s">
        <v>644</v>
      </c>
    </row>
    <row r="330" spans="2:2" ht="27">
      <c r="B330" s="86" t="s">
        <v>645</v>
      </c>
    </row>
    <row r="331" spans="2:2" ht="54">
      <c r="B331" s="86" t="s">
        <v>646</v>
      </c>
    </row>
    <row r="332" spans="2:2" ht="54">
      <c r="B332" s="86" t="s">
        <v>647</v>
      </c>
    </row>
    <row r="333" spans="2:2" ht="54">
      <c r="B333" s="86" t="s">
        <v>648</v>
      </c>
    </row>
    <row r="334" spans="2:2" ht="40.5">
      <c r="B334" s="86" t="s">
        <v>649</v>
      </c>
    </row>
    <row r="335" spans="2:2" ht="27">
      <c r="B335" s="86" t="s">
        <v>650</v>
      </c>
    </row>
    <row r="336" spans="2:2" ht="54">
      <c r="B336" s="86" t="s">
        <v>651</v>
      </c>
    </row>
    <row r="337" spans="2:2" ht="121.5">
      <c r="B337" s="86" t="s">
        <v>652</v>
      </c>
    </row>
    <row r="338" spans="2:2" ht="81">
      <c r="B338" s="86" t="s">
        <v>653</v>
      </c>
    </row>
    <row r="339" spans="2:2" ht="27">
      <c r="B339" s="86" t="s">
        <v>654</v>
      </c>
    </row>
    <row r="340" spans="2:2">
      <c r="B340" s="86" t="s">
        <v>655</v>
      </c>
    </row>
    <row r="341" spans="2:2" ht="40.5">
      <c r="B341" s="86" t="s">
        <v>656</v>
      </c>
    </row>
    <row r="342" spans="2:2" ht="81">
      <c r="B342" s="86" t="s">
        <v>657</v>
      </c>
    </row>
    <row r="343" spans="2:2" ht="33">
      <c r="B343" s="87" t="s">
        <v>658</v>
      </c>
    </row>
    <row r="344" spans="2:2">
      <c r="B344" s="86" t="s">
        <v>659</v>
      </c>
    </row>
    <row r="345" spans="2:2" ht="16.5">
      <c r="B345" s="87" t="s">
        <v>660</v>
      </c>
    </row>
    <row r="346" spans="2:2" ht="33">
      <c r="B346" s="87" t="s">
        <v>661</v>
      </c>
    </row>
    <row r="347" spans="2:2" ht="27">
      <c r="B347" s="86" t="s">
        <v>662</v>
      </c>
    </row>
    <row r="348" spans="2:2" ht="27">
      <c r="B348" s="86" t="s">
        <v>663</v>
      </c>
    </row>
    <row r="349" spans="2:2" ht="54">
      <c r="B349" s="86" t="s">
        <v>664</v>
      </c>
    </row>
    <row r="350" spans="2:2" ht="27">
      <c r="B350" s="86" t="s">
        <v>665</v>
      </c>
    </row>
    <row r="351" spans="2:2" ht="40.5">
      <c r="B351" s="86" t="s">
        <v>666</v>
      </c>
    </row>
    <row r="352" spans="2:2" ht="27">
      <c r="B352" s="86" t="s">
        <v>667</v>
      </c>
    </row>
    <row r="353" spans="2:2" ht="40.5">
      <c r="B353" s="86" t="s">
        <v>668</v>
      </c>
    </row>
    <row r="354" spans="2:2" ht="27">
      <c r="B354" s="86" t="s">
        <v>669</v>
      </c>
    </row>
    <row r="355" spans="2:2" ht="27">
      <c r="B355" s="86" t="s">
        <v>670</v>
      </c>
    </row>
    <row r="356" spans="2:2" ht="27">
      <c r="B356" s="86" t="s">
        <v>671</v>
      </c>
    </row>
    <row r="357" spans="2:2" ht="67.5">
      <c r="B357" s="86" t="s">
        <v>672</v>
      </c>
    </row>
    <row r="358" spans="2:2" ht="40.5">
      <c r="B358" s="86" t="s">
        <v>673</v>
      </c>
    </row>
    <row r="359" spans="2:2" ht="67.5">
      <c r="B359" s="86" t="s">
        <v>674</v>
      </c>
    </row>
    <row r="360" spans="2:2" ht="27">
      <c r="B360" s="86" t="s">
        <v>675</v>
      </c>
    </row>
    <row r="361" spans="2:2" ht="40.5">
      <c r="B361" s="86" t="s">
        <v>676</v>
      </c>
    </row>
    <row r="362" spans="2:2" ht="16.5">
      <c r="B362" s="87" t="s">
        <v>677</v>
      </c>
    </row>
    <row r="363" spans="2:2" ht="54">
      <c r="B363" s="86" t="s">
        <v>678</v>
      </c>
    </row>
    <row r="364" spans="2:2" ht="27">
      <c r="B364" s="86" t="s">
        <v>679</v>
      </c>
    </row>
    <row r="365" spans="2:2" ht="40.5">
      <c r="B365" s="86" t="s">
        <v>680</v>
      </c>
    </row>
    <row r="366" spans="2:2" ht="82.5">
      <c r="B366" s="87" t="s">
        <v>681</v>
      </c>
    </row>
    <row r="367" spans="2:2" ht="67.5">
      <c r="B367" s="86" t="s">
        <v>682</v>
      </c>
    </row>
    <row r="368" spans="2:2" ht="40.5">
      <c r="B368" s="86" t="s">
        <v>683</v>
      </c>
    </row>
    <row r="369" spans="2:2" ht="135">
      <c r="B369" s="86" t="s">
        <v>684</v>
      </c>
    </row>
    <row r="370" spans="2:2" ht="49.5">
      <c r="B370" s="87" t="s">
        <v>685</v>
      </c>
    </row>
    <row r="371" spans="2:2" ht="27">
      <c r="B371" s="86" t="s">
        <v>686</v>
      </c>
    </row>
    <row r="372" spans="2:2" ht="33">
      <c r="B372" s="87" t="s">
        <v>687</v>
      </c>
    </row>
    <row r="373" spans="2:2" ht="27">
      <c r="B373" s="86" t="s">
        <v>688</v>
      </c>
    </row>
    <row r="374" spans="2:2" ht="54">
      <c r="B374" s="86" t="s">
        <v>689</v>
      </c>
    </row>
    <row r="375" spans="2:2" ht="40.5">
      <c r="B375" s="86" t="s">
        <v>690</v>
      </c>
    </row>
    <row r="376" spans="2:2" ht="40.5">
      <c r="B376" s="86" t="s">
        <v>691</v>
      </c>
    </row>
    <row r="377" spans="2:2" ht="27">
      <c r="B377" s="86" t="s">
        <v>692</v>
      </c>
    </row>
    <row r="378" spans="2:2" ht="27">
      <c r="B378" s="86" t="s">
        <v>693</v>
      </c>
    </row>
    <row r="379" spans="2:2" ht="27">
      <c r="B379" s="86" t="s">
        <v>694</v>
      </c>
    </row>
    <row r="380" spans="2:2" ht="49.5">
      <c r="B380" s="87" t="s">
        <v>695</v>
      </c>
    </row>
    <row r="381" spans="2:2" ht="27">
      <c r="B381" s="86" t="s">
        <v>696</v>
      </c>
    </row>
    <row r="382" spans="2:2" ht="27">
      <c r="B382" s="86" t="s">
        <v>697</v>
      </c>
    </row>
    <row r="383" spans="2:2" ht="27">
      <c r="B383" s="86" t="s">
        <v>698</v>
      </c>
    </row>
    <row r="384" spans="2:2" ht="33">
      <c r="B384" s="87" t="s">
        <v>699</v>
      </c>
    </row>
    <row r="385" spans="2:2" ht="27">
      <c r="B385" s="86" t="s">
        <v>700</v>
      </c>
    </row>
    <row r="386" spans="2:2" ht="67.5">
      <c r="B386" s="86" t="s">
        <v>701</v>
      </c>
    </row>
    <row r="387" spans="2:2" ht="27">
      <c r="B387" s="86" t="s">
        <v>702</v>
      </c>
    </row>
    <row r="388" spans="2:2" ht="27">
      <c r="B388" s="86" t="s">
        <v>703</v>
      </c>
    </row>
    <row r="389" spans="2:2" ht="40.5">
      <c r="B389" s="86" t="s">
        <v>704</v>
      </c>
    </row>
    <row r="390" spans="2:2" ht="54">
      <c r="B390" s="86" t="s">
        <v>705</v>
      </c>
    </row>
    <row r="391" spans="2:2" ht="67.5">
      <c r="B391" s="86" t="s">
        <v>706</v>
      </c>
    </row>
    <row r="392" spans="2:2" ht="67.5">
      <c r="B392" s="86" t="s">
        <v>707</v>
      </c>
    </row>
    <row r="393" spans="2:2" ht="67.5">
      <c r="B393" s="86" t="s">
        <v>708</v>
      </c>
    </row>
    <row r="394" spans="2:2" ht="40.5">
      <c r="B394" s="86" t="s">
        <v>709</v>
      </c>
    </row>
    <row r="395" spans="2:2" ht="54">
      <c r="B395" s="86" t="s">
        <v>710</v>
      </c>
    </row>
    <row r="396" spans="2:2" ht="27">
      <c r="B396" s="86" t="s">
        <v>711</v>
      </c>
    </row>
    <row r="397" spans="2:2">
      <c r="B397" s="86" t="s">
        <v>712</v>
      </c>
    </row>
    <row r="398" spans="2:2">
      <c r="B398" s="86" t="s">
        <v>713</v>
      </c>
    </row>
    <row r="399" spans="2:2">
      <c r="B399" s="86" t="s">
        <v>714</v>
      </c>
    </row>
    <row r="400" spans="2:2">
      <c r="B400" s="86" t="s">
        <v>715</v>
      </c>
    </row>
    <row r="401" spans="2:2">
      <c r="B401" s="86" t="s">
        <v>716</v>
      </c>
    </row>
    <row r="402" spans="2:2">
      <c r="B402" s="86" t="s">
        <v>717</v>
      </c>
    </row>
    <row r="403" spans="2:2">
      <c r="B403" s="86" t="s">
        <v>718</v>
      </c>
    </row>
    <row r="404" spans="2:2">
      <c r="B404" s="86" t="s">
        <v>719</v>
      </c>
    </row>
    <row r="405" spans="2:2">
      <c r="B405" s="86" t="s">
        <v>720</v>
      </c>
    </row>
    <row r="406" spans="2:2">
      <c r="B406" s="86" t="s">
        <v>721</v>
      </c>
    </row>
    <row r="407" spans="2:2">
      <c r="B407" s="86" t="s">
        <v>722</v>
      </c>
    </row>
    <row r="408" spans="2:2">
      <c r="B408" s="86" t="s">
        <v>723</v>
      </c>
    </row>
    <row r="409" spans="2:2">
      <c r="B409" s="86" t="s">
        <v>724</v>
      </c>
    </row>
    <row r="410" spans="2:2">
      <c r="B410" s="86" t="s">
        <v>725</v>
      </c>
    </row>
    <row r="411" spans="2:2">
      <c r="B411" s="86" t="s">
        <v>726</v>
      </c>
    </row>
    <row r="412" spans="2:2" ht="27">
      <c r="B412" s="86" t="s">
        <v>727</v>
      </c>
    </row>
    <row r="413" spans="2:2" ht="27">
      <c r="B413" s="86" t="s">
        <v>728</v>
      </c>
    </row>
    <row r="414" spans="2:2" ht="27">
      <c r="B414" s="86" t="s">
        <v>729</v>
      </c>
    </row>
    <row r="415" spans="2:2" ht="27">
      <c r="B415" s="86" t="s">
        <v>730</v>
      </c>
    </row>
    <row r="416" spans="2:2" ht="40.5">
      <c r="B416" s="86" t="s">
        <v>731</v>
      </c>
    </row>
    <row r="417" spans="2:2" ht="27">
      <c r="B417" s="86" t="s">
        <v>732</v>
      </c>
    </row>
    <row r="418" spans="2:2">
      <c r="B418" s="86" t="s">
        <v>733</v>
      </c>
    </row>
    <row r="419" spans="2:2" ht="27">
      <c r="B419" s="86" t="s">
        <v>734</v>
      </c>
    </row>
    <row r="420" spans="2:2" ht="54">
      <c r="B420" s="86" t="s">
        <v>735</v>
      </c>
    </row>
    <row r="421" spans="2:2">
      <c r="B421" s="86" t="s">
        <v>736</v>
      </c>
    </row>
    <row r="422" spans="2:2" ht="27">
      <c r="B422" s="86" t="s">
        <v>737</v>
      </c>
    </row>
    <row r="423" spans="2:2" ht="27">
      <c r="B423" s="86" t="s">
        <v>738</v>
      </c>
    </row>
    <row r="424" spans="2:2" ht="40.5">
      <c r="B424" s="86" t="s">
        <v>739</v>
      </c>
    </row>
    <row r="425" spans="2:2" ht="66">
      <c r="B425" s="87" t="s">
        <v>740</v>
      </c>
    </row>
    <row r="426" spans="2:2" ht="27">
      <c r="B426" s="86" t="s">
        <v>741</v>
      </c>
    </row>
    <row r="427" spans="2:2" ht="27">
      <c r="B427" s="86" t="s">
        <v>742</v>
      </c>
    </row>
    <row r="428" spans="2:2" ht="40.5">
      <c r="B428" s="86" t="s">
        <v>743</v>
      </c>
    </row>
    <row r="429" spans="2:2" ht="27">
      <c r="B429" s="86" t="s">
        <v>744</v>
      </c>
    </row>
    <row r="430" spans="2:2" ht="27">
      <c r="B430" s="86" t="s">
        <v>745</v>
      </c>
    </row>
    <row r="431" spans="2:2" ht="27">
      <c r="B431" s="86" t="s">
        <v>746</v>
      </c>
    </row>
    <row r="432" spans="2:2">
      <c r="B432" s="86" t="s">
        <v>747</v>
      </c>
    </row>
    <row r="433" spans="2:2">
      <c r="B433" s="86" t="s">
        <v>748</v>
      </c>
    </row>
    <row r="434" spans="2:2">
      <c r="B434" s="86" t="s">
        <v>749</v>
      </c>
    </row>
    <row r="435" spans="2:2">
      <c r="B435" s="86" t="s">
        <v>750</v>
      </c>
    </row>
    <row r="436" spans="2:2">
      <c r="B436" s="86" t="s">
        <v>751</v>
      </c>
    </row>
    <row r="437" spans="2:2" ht="27">
      <c r="B437" s="86" t="s">
        <v>752</v>
      </c>
    </row>
    <row r="438" spans="2:2" ht="27">
      <c r="B438" s="86" t="s">
        <v>753</v>
      </c>
    </row>
    <row r="439" spans="2:2" ht="27">
      <c r="B439" s="86" t="s">
        <v>754</v>
      </c>
    </row>
    <row r="440" spans="2:2" ht="27">
      <c r="B440" s="86" t="s">
        <v>755</v>
      </c>
    </row>
    <row r="441" spans="2:2" ht="27">
      <c r="B441" s="86" t="s">
        <v>756</v>
      </c>
    </row>
    <row r="442" spans="2:2" ht="40.5">
      <c r="B442" s="86" t="s">
        <v>757</v>
      </c>
    </row>
    <row r="443" spans="2:2" ht="54">
      <c r="B443" s="86" t="s">
        <v>758</v>
      </c>
    </row>
    <row r="444" spans="2:2" ht="27">
      <c r="B444" s="86" t="s">
        <v>759</v>
      </c>
    </row>
    <row r="445" spans="2:2">
      <c r="B445" s="86" t="s">
        <v>760</v>
      </c>
    </row>
    <row r="446" spans="2:2" ht="54">
      <c r="B446" s="86" t="s">
        <v>761</v>
      </c>
    </row>
    <row r="447" spans="2:2" ht="27">
      <c r="B447" s="86" t="s">
        <v>762</v>
      </c>
    </row>
    <row r="448" spans="2:2" ht="40.5">
      <c r="B448" s="86" t="s">
        <v>763</v>
      </c>
    </row>
    <row r="449" spans="2:2" ht="27">
      <c r="B449" s="86" t="s">
        <v>764</v>
      </c>
    </row>
    <row r="450" spans="2:2" ht="27">
      <c r="B450" s="86" t="s">
        <v>765</v>
      </c>
    </row>
    <row r="451" spans="2:2" ht="27">
      <c r="B451" s="86" t="s">
        <v>766</v>
      </c>
    </row>
    <row r="452" spans="2:2" ht="99">
      <c r="B452" s="87" t="s">
        <v>767</v>
      </c>
    </row>
    <row r="453" spans="2:2">
      <c r="B453" s="86" t="s">
        <v>768</v>
      </c>
    </row>
    <row r="454" spans="2:2" ht="27">
      <c r="B454" s="86" t="s">
        <v>769</v>
      </c>
    </row>
    <row r="455" spans="2:2">
      <c r="B455" s="86" t="s">
        <v>770</v>
      </c>
    </row>
    <row r="456" spans="2:2">
      <c r="B456" s="86" t="s">
        <v>771</v>
      </c>
    </row>
    <row r="457" spans="2:2" ht="40.5">
      <c r="B457" s="86" t="s">
        <v>772</v>
      </c>
    </row>
    <row r="458" spans="2:2" ht="27">
      <c r="B458" s="86" t="s">
        <v>773</v>
      </c>
    </row>
    <row r="459" spans="2:2" ht="40.5">
      <c r="B459" s="86" t="s">
        <v>774</v>
      </c>
    </row>
    <row r="460" spans="2:2" ht="40.5">
      <c r="B460" s="86" t="s">
        <v>775</v>
      </c>
    </row>
    <row r="461" spans="2:2" ht="49.5">
      <c r="B461" s="87" t="s">
        <v>776</v>
      </c>
    </row>
    <row r="462" spans="2:2" ht="54">
      <c r="B462" s="86" t="s">
        <v>777</v>
      </c>
    </row>
    <row r="463" spans="2:2" ht="135">
      <c r="B463" s="86" t="s">
        <v>778</v>
      </c>
    </row>
    <row r="464" spans="2:2" ht="67.5">
      <c r="B464" s="86" t="s">
        <v>779</v>
      </c>
    </row>
    <row r="465" spans="2:2" ht="27">
      <c r="B465" s="86" t="s">
        <v>780</v>
      </c>
    </row>
    <row r="466" spans="2:2">
      <c r="B466" s="86" t="s">
        <v>781</v>
      </c>
    </row>
    <row r="467" spans="2:2">
      <c r="B467" s="86" t="s">
        <v>782</v>
      </c>
    </row>
    <row r="468" spans="2:2" ht="135">
      <c r="B468" s="86" t="s">
        <v>783</v>
      </c>
    </row>
    <row r="469" spans="2:2" ht="108">
      <c r="B469" s="86" t="s">
        <v>784</v>
      </c>
    </row>
    <row r="470" spans="2:2">
      <c r="B470" s="86" t="s">
        <v>785</v>
      </c>
    </row>
    <row r="471" spans="2:2" ht="27">
      <c r="B471" s="86" t="s">
        <v>786</v>
      </c>
    </row>
    <row r="472" spans="2:2" ht="27">
      <c r="B472" s="86" t="s">
        <v>787</v>
      </c>
    </row>
    <row r="473" spans="2:2">
      <c r="B473" s="86" t="s">
        <v>788</v>
      </c>
    </row>
    <row r="474" spans="2:2" ht="40.5">
      <c r="B474" s="86" t="s">
        <v>789</v>
      </c>
    </row>
    <row r="475" spans="2:2" ht="67.5">
      <c r="B475" s="86" t="s">
        <v>790</v>
      </c>
    </row>
    <row r="476" spans="2:2" ht="81">
      <c r="B476" s="86" t="s">
        <v>791</v>
      </c>
    </row>
    <row r="477" spans="2:2" ht="81">
      <c r="B477" s="86" t="s">
        <v>792</v>
      </c>
    </row>
    <row r="478" spans="2:2" ht="54">
      <c r="B478" s="86" t="s">
        <v>793</v>
      </c>
    </row>
    <row r="479" spans="2:2" ht="162">
      <c r="B479" s="86" t="s">
        <v>794</v>
      </c>
    </row>
    <row r="480" spans="2:2" ht="81">
      <c r="B480" s="86" t="s">
        <v>795</v>
      </c>
    </row>
    <row r="481" spans="2:2" ht="27">
      <c r="B481" s="86" t="s">
        <v>796</v>
      </c>
    </row>
    <row r="482" spans="2:2" ht="67.5">
      <c r="B482" s="86" t="s">
        <v>797</v>
      </c>
    </row>
    <row r="483" spans="2:2" ht="54">
      <c r="B483" s="86" t="s">
        <v>798</v>
      </c>
    </row>
    <row r="484" spans="2:2" ht="81">
      <c r="B484" s="86" t="s">
        <v>799</v>
      </c>
    </row>
    <row r="485" spans="2:2" ht="27">
      <c r="B485" s="86" t="s">
        <v>800</v>
      </c>
    </row>
    <row r="486" spans="2:2" ht="49.5">
      <c r="B486" s="87" t="s">
        <v>801</v>
      </c>
    </row>
    <row r="487" spans="2:2" ht="16.5">
      <c r="B487" s="87" t="s">
        <v>802</v>
      </c>
    </row>
    <row r="488" spans="2:2">
      <c r="B488" s="86" t="s">
        <v>803</v>
      </c>
    </row>
    <row r="489" spans="2:2" ht="27">
      <c r="B489" s="86" t="s">
        <v>804</v>
      </c>
    </row>
    <row r="490" spans="2:2" ht="54">
      <c r="B490" s="86" t="s">
        <v>805</v>
      </c>
    </row>
    <row r="491" spans="2:2">
      <c r="B491" s="86" t="s">
        <v>806</v>
      </c>
    </row>
    <row r="492" spans="2:2" ht="54">
      <c r="B492" s="86" t="s">
        <v>807</v>
      </c>
    </row>
    <row r="493" spans="2:2">
      <c r="B493" s="86" t="s">
        <v>808</v>
      </c>
    </row>
    <row r="494" spans="2:2">
      <c r="B494" s="86" t="s">
        <v>809</v>
      </c>
    </row>
    <row r="495" spans="2:2" ht="33">
      <c r="B495" s="87" t="s">
        <v>810</v>
      </c>
    </row>
    <row r="496" spans="2:2" ht="33">
      <c r="B496" s="87" t="s">
        <v>811</v>
      </c>
    </row>
    <row r="497" spans="2:2" ht="67.5">
      <c r="B497" s="86" t="s">
        <v>812</v>
      </c>
    </row>
    <row r="498" spans="2:2" ht="40.5">
      <c r="B498" s="86" t="s">
        <v>813</v>
      </c>
    </row>
    <row r="499" spans="2:2" ht="27">
      <c r="B499" s="86" t="s">
        <v>814</v>
      </c>
    </row>
    <row r="500" spans="2:2" ht="27">
      <c r="B500" s="86" t="s">
        <v>815</v>
      </c>
    </row>
    <row r="501" spans="2:2">
      <c r="B501" s="86" t="s">
        <v>816</v>
      </c>
    </row>
    <row r="502" spans="2:2" ht="40.5">
      <c r="B502" s="86" t="s">
        <v>817</v>
      </c>
    </row>
    <row r="503" spans="2:2" ht="40.5">
      <c r="B503" s="86" t="s">
        <v>818</v>
      </c>
    </row>
    <row r="504" spans="2:2" ht="40.5">
      <c r="B504" s="86" t="s">
        <v>819</v>
      </c>
    </row>
    <row r="505" spans="2:2" ht="40.5">
      <c r="B505" s="86" t="s">
        <v>820</v>
      </c>
    </row>
    <row r="506" spans="2:2" ht="54">
      <c r="B506" s="86" t="s">
        <v>821</v>
      </c>
    </row>
    <row r="507" spans="2:2" ht="54">
      <c r="B507" s="86" t="s">
        <v>822</v>
      </c>
    </row>
    <row r="508" spans="2:2" ht="40.5">
      <c r="B508" s="86" t="s">
        <v>823</v>
      </c>
    </row>
    <row r="509" spans="2:2" ht="54">
      <c r="B509" s="86" t="s">
        <v>824</v>
      </c>
    </row>
    <row r="510" spans="2:2" ht="40.5">
      <c r="B510" s="86" t="s">
        <v>825</v>
      </c>
    </row>
    <row r="511" spans="2:2" ht="27">
      <c r="B511" s="86" t="s">
        <v>826</v>
      </c>
    </row>
    <row r="512" spans="2:2" ht="27">
      <c r="B512" s="86" t="s">
        <v>827</v>
      </c>
    </row>
    <row r="513" spans="2:2" ht="40.5">
      <c r="B513" s="86" t="s">
        <v>828</v>
      </c>
    </row>
    <row r="514" spans="2:2" ht="54">
      <c r="B514" s="86" t="s">
        <v>829</v>
      </c>
    </row>
    <row r="515" spans="2:2" ht="27">
      <c r="B515" s="86" t="s">
        <v>830</v>
      </c>
    </row>
    <row r="516" spans="2:2" ht="49.5">
      <c r="B516" s="87" t="s">
        <v>831</v>
      </c>
    </row>
    <row r="517" spans="2:2" ht="40.5">
      <c r="B517" s="86" t="s">
        <v>832</v>
      </c>
    </row>
    <row r="518" spans="2:2">
      <c r="B518" s="86" t="s">
        <v>833</v>
      </c>
    </row>
    <row r="519" spans="2:2">
      <c r="B519" s="86" t="s">
        <v>834</v>
      </c>
    </row>
    <row r="520" spans="2:2" ht="27">
      <c r="B520" s="86" t="s">
        <v>835</v>
      </c>
    </row>
    <row r="521" spans="2:2">
      <c r="B521" s="86" t="s">
        <v>836</v>
      </c>
    </row>
    <row r="522" spans="2:2" ht="54">
      <c r="B522" s="86" t="s">
        <v>837</v>
      </c>
    </row>
    <row r="523" spans="2:2" ht="27">
      <c r="B523" s="86" t="s">
        <v>838</v>
      </c>
    </row>
    <row r="524" spans="2:2" ht="67.5">
      <c r="B524" s="86" t="s">
        <v>839</v>
      </c>
    </row>
    <row r="525" spans="2:2" ht="40.5">
      <c r="B525" s="86" t="s">
        <v>840</v>
      </c>
    </row>
    <row r="526" spans="2:2" ht="27">
      <c r="B526" s="86" t="s">
        <v>841</v>
      </c>
    </row>
    <row r="527" spans="2:2" ht="40.5">
      <c r="B527" s="86" t="s">
        <v>842</v>
      </c>
    </row>
    <row r="528" spans="2:2" ht="49.5">
      <c r="B528" s="87" t="s">
        <v>843</v>
      </c>
    </row>
    <row r="529" spans="2:2" ht="67.5">
      <c r="B529" s="86" t="s">
        <v>844</v>
      </c>
    </row>
    <row r="530" spans="2:2" ht="40.5">
      <c r="B530" s="86" t="s">
        <v>845</v>
      </c>
    </row>
    <row r="531" spans="2:2" ht="82.5">
      <c r="B531" s="87" t="s">
        <v>846</v>
      </c>
    </row>
    <row r="532" spans="2:2" ht="81">
      <c r="B532" s="86" t="s">
        <v>847</v>
      </c>
    </row>
    <row r="533" spans="2:2" ht="67.5">
      <c r="B533" s="86" t="s">
        <v>848</v>
      </c>
    </row>
    <row r="534" spans="2:2" ht="81">
      <c r="B534" s="86" t="s">
        <v>849</v>
      </c>
    </row>
    <row r="535" spans="2:2" ht="54">
      <c r="B535" s="86" t="s">
        <v>850</v>
      </c>
    </row>
    <row r="536" spans="2:2" ht="94.5">
      <c r="B536" s="86" t="s">
        <v>851</v>
      </c>
    </row>
    <row r="537" spans="2:2" ht="54">
      <c r="B537" s="86" t="s">
        <v>852</v>
      </c>
    </row>
    <row r="538" spans="2:2">
      <c r="B538" s="86" t="s">
        <v>853</v>
      </c>
    </row>
    <row r="539" spans="2:2">
      <c r="B539" s="86" t="s">
        <v>854</v>
      </c>
    </row>
    <row r="540" spans="2:2">
      <c r="B540" s="86" t="s">
        <v>855</v>
      </c>
    </row>
    <row r="541" spans="2:2" ht="27">
      <c r="B541" s="86" t="s">
        <v>856</v>
      </c>
    </row>
    <row r="542" spans="2:2">
      <c r="B542" s="86" t="s">
        <v>857</v>
      </c>
    </row>
    <row r="543" spans="2:2" ht="40.5">
      <c r="B543" s="86" t="s">
        <v>858</v>
      </c>
    </row>
    <row r="544" spans="2:2">
      <c r="B544" s="86" t="s">
        <v>859</v>
      </c>
    </row>
    <row r="545" spans="2:2" ht="27">
      <c r="B545" s="86" t="s">
        <v>860</v>
      </c>
    </row>
    <row r="546" spans="2:2" ht="27">
      <c r="B546" s="86" t="s">
        <v>861</v>
      </c>
    </row>
    <row r="547" spans="2:2" ht="27">
      <c r="B547" s="86" t="s">
        <v>862</v>
      </c>
    </row>
    <row r="548" spans="2:2">
      <c r="B548" s="86" t="s">
        <v>863</v>
      </c>
    </row>
    <row r="549" spans="2:2" ht="27">
      <c r="B549" s="86" t="s">
        <v>864</v>
      </c>
    </row>
    <row r="550" spans="2:2" ht="27">
      <c r="B550" s="86" t="s">
        <v>865</v>
      </c>
    </row>
    <row r="551" spans="2:2" ht="27">
      <c r="B551" s="86" t="s">
        <v>866</v>
      </c>
    </row>
    <row r="552" spans="2:2">
      <c r="B552" s="86" t="s">
        <v>867</v>
      </c>
    </row>
    <row r="553" spans="2:2">
      <c r="B553" s="86" t="s">
        <v>868</v>
      </c>
    </row>
    <row r="554" spans="2:2">
      <c r="B554" s="86" t="s">
        <v>869</v>
      </c>
    </row>
    <row r="555" spans="2:2">
      <c r="B555" s="86" t="s">
        <v>870</v>
      </c>
    </row>
    <row r="556" spans="2:2" ht="27">
      <c r="B556" s="86" t="s">
        <v>871</v>
      </c>
    </row>
    <row r="557" spans="2:2" ht="40.5">
      <c r="B557" s="86" t="s">
        <v>872</v>
      </c>
    </row>
    <row r="558" spans="2:2">
      <c r="B558" s="86" t="s">
        <v>873</v>
      </c>
    </row>
    <row r="559" spans="2:2">
      <c r="B559" s="86" t="s">
        <v>874</v>
      </c>
    </row>
    <row r="560" spans="2:2">
      <c r="B560" s="86" t="s">
        <v>875</v>
      </c>
    </row>
    <row r="561" spans="2:2" ht="27">
      <c r="B561" s="86" t="s">
        <v>876</v>
      </c>
    </row>
    <row r="562" spans="2:2">
      <c r="B562" s="86" t="s">
        <v>877</v>
      </c>
    </row>
    <row r="563" spans="2:2" ht="40.5">
      <c r="B563" s="86" t="s">
        <v>878</v>
      </c>
    </row>
    <row r="564" spans="2:2" ht="27">
      <c r="B564" s="86" t="s">
        <v>879</v>
      </c>
    </row>
    <row r="565" spans="2:2" ht="54">
      <c r="B565" s="86" t="s">
        <v>880</v>
      </c>
    </row>
    <row r="566" spans="2:2" ht="54">
      <c r="B566" s="86" t="s">
        <v>881</v>
      </c>
    </row>
    <row r="567" spans="2:2" ht="54">
      <c r="B567" s="86" t="s">
        <v>882</v>
      </c>
    </row>
    <row r="568" spans="2:2" ht="121.5">
      <c r="B568" s="86" t="s">
        <v>883</v>
      </c>
    </row>
    <row r="569" spans="2:2" ht="40.5">
      <c r="B569" s="86" t="s">
        <v>884</v>
      </c>
    </row>
    <row r="570" spans="2:2" ht="121.5">
      <c r="B570" s="86" t="s">
        <v>885</v>
      </c>
    </row>
    <row r="571" spans="2:2" ht="148.5">
      <c r="B571" s="86" t="s">
        <v>886</v>
      </c>
    </row>
    <row r="572" spans="2:2" ht="81">
      <c r="B572" s="86" t="s">
        <v>887</v>
      </c>
    </row>
    <row r="573" spans="2:2" ht="40.5">
      <c r="B573" s="86" t="s">
        <v>888</v>
      </c>
    </row>
    <row r="574" spans="2:2">
      <c r="B574" s="86" t="s">
        <v>889</v>
      </c>
    </row>
    <row r="575" spans="2:2">
      <c r="B575" s="86" t="s">
        <v>890</v>
      </c>
    </row>
    <row r="576" spans="2:2" ht="27">
      <c r="B576" s="86" t="s">
        <v>891</v>
      </c>
    </row>
    <row r="577" spans="2:2" ht="40.5">
      <c r="B577" s="86" t="s">
        <v>892</v>
      </c>
    </row>
    <row r="578" spans="2:2" ht="27">
      <c r="B578" s="86" t="s">
        <v>893</v>
      </c>
    </row>
    <row r="579" spans="2:2" ht="27">
      <c r="B579" s="86" t="s">
        <v>894</v>
      </c>
    </row>
    <row r="580" spans="2:2" ht="135">
      <c r="B580" s="86" t="s">
        <v>895</v>
      </c>
    </row>
    <row r="581" spans="2:2" ht="27">
      <c r="B581" s="86" t="s">
        <v>896</v>
      </c>
    </row>
    <row r="582" spans="2:2">
      <c r="B582" s="86" t="s">
        <v>897</v>
      </c>
    </row>
    <row r="583" spans="2:2" ht="27">
      <c r="B583" s="86" t="s">
        <v>898</v>
      </c>
    </row>
    <row r="584" spans="2:2" ht="40.5">
      <c r="B584" s="86" t="s">
        <v>899</v>
      </c>
    </row>
    <row r="585" spans="2:2" ht="40.5">
      <c r="B585" s="86" t="s">
        <v>900</v>
      </c>
    </row>
    <row r="586" spans="2:2" ht="67.5">
      <c r="B586" s="86" t="s">
        <v>901</v>
      </c>
    </row>
    <row r="587" spans="2:2" ht="94.5">
      <c r="B587" s="86" t="s">
        <v>902</v>
      </c>
    </row>
    <row r="588" spans="2:2" ht="27">
      <c r="B588" s="86" t="s">
        <v>903</v>
      </c>
    </row>
    <row r="589" spans="2:2" ht="16.5">
      <c r="B589" s="87" t="s">
        <v>904</v>
      </c>
    </row>
    <row r="590" spans="2:2" ht="54">
      <c r="B590" s="86" t="s">
        <v>905</v>
      </c>
    </row>
    <row r="591" spans="2:2" ht="40.5">
      <c r="B591" s="86" t="s">
        <v>906</v>
      </c>
    </row>
    <row r="592" spans="2:2" ht="27">
      <c r="B592" s="86" t="s">
        <v>907</v>
      </c>
    </row>
    <row r="593" spans="2:2">
      <c r="B593" s="86" t="s">
        <v>908</v>
      </c>
    </row>
    <row r="594" spans="2:2" ht="27">
      <c r="B594" s="86" t="s">
        <v>909</v>
      </c>
    </row>
    <row r="595" spans="2:2" ht="27">
      <c r="B595" s="86" t="s">
        <v>910</v>
      </c>
    </row>
    <row r="596" spans="2:2" ht="66">
      <c r="B596" s="87" t="s">
        <v>911</v>
      </c>
    </row>
    <row r="597" spans="2:2" ht="135">
      <c r="B597" s="86" t="s">
        <v>912</v>
      </c>
    </row>
    <row r="598" spans="2:2" ht="40.5">
      <c r="B598" s="86" t="s">
        <v>913</v>
      </c>
    </row>
    <row r="599" spans="2:2" ht="27">
      <c r="B599" s="86" t="s">
        <v>914</v>
      </c>
    </row>
    <row r="600" spans="2:2" ht="40.5">
      <c r="B600" s="86" t="s">
        <v>915</v>
      </c>
    </row>
    <row r="601" spans="2:2" ht="54">
      <c r="B601" s="86" t="s">
        <v>916</v>
      </c>
    </row>
    <row r="602" spans="2:2" ht="67.5">
      <c r="B602" s="86" t="s">
        <v>917</v>
      </c>
    </row>
    <row r="603" spans="2:2" ht="54">
      <c r="B603" s="86" t="s">
        <v>918</v>
      </c>
    </row>
    <row r="604" spans="2:2" ht="40.5">
      <c r="B604" s="86" t="s">
        <v>919</v>
      </c>
    </row>
    <row r="605" spans="2:2" ht="27">
      <c r="B605" s="86" t="s">
        <v>920</v>
      </c>
    </row>
    <row r="606" spans="2:2" ht="27">
      <c r="B606" s="86" t="s">
        <v>921</v>
      </c>
    </row>
    <row r="607" spans="2:2" ht="67.5">
      <c r="B607" s="86" t="s">
        <v>922</v>
      </c>
    </row>
    <row r="608" spans="2:2" ht="16.5">
      <c r="B608" s="87" t="s">
        <v>923</v>
      </c>
    </row>
    <row r="609" spans="2:2" ht="67.5">
      <c r="B609" s="86" t="s">
        <v>924</v>
      </c>
    </row>
    <row r="610" spans="2:2" ht="40.5">
      <c r="B610" s="86" t="s">
        <v>925</v>
      </c>
    </row>
    <row r="611" spans="2:2" ht="27">
      <c r="B611" s="86" t="s">
        <v>926</v>
      </c>
    </row>
    <row r="612" spans="2:2" ht="40.5">
      <c r="B612" s="86" t="s">
        <v>927</v>
      </c>
    </row>
    <row r="613" spans="2:2" ht="94.5">
      <c r="B613" s="86" t="s">
        <v>928</v>
      </c>
    </row>
    <row r="614" spans="2:2">
      <c r="B614" s="86" t="s">
        <v>929</v>
      </c>
    </row>
    <row r="615" spans="2:2" ht="27">
      <c r="B615" s="86" t="s">
        <v>930</v>
      </c>
    </row>
    <row r="616" spans="2:2" ht="54">
      <c r="B616" s="86" t="s">
        <v>931</v>
      </c>
    </row>
    <row r="617" spans="2:2" ht="27">
      <c r="B617" s="86" t="s">
        <v>932</v>
      </c>
    </row>
    <row r="618" spans="2:2" ht="27">
      <c r="B618" s="86" t="s">
        <v>933</v>
      </c>
    </row>
    <row r="619" spans="2:2" ht="33">
      <c r="B619" s="87" t="s">
        <v>934</v>
      </c>
    </row>
    <row r="620" spans="2:2" ht="54">
      <c r="B620" s="86" t="s">
        <v>935</v>
      </c>
    </row>
    <row r="621" spans="2:2" ht="27">
      <c r="B621" s="86" t="s">
        <v>936</v>
      </c>
    </row>
    <row r="622" spans="2:2" ht="81">
      <c r="B622" s="86" t="s">
        <v>937</v>
      </c>
    </row>
    <row r="623" spans="2:2" ht="27">
      <c r="B623" s="86" t="s">
        <v>938</v>
      </c>
    </row>
    <row r="624" spans="2:2" ht="54">
      <c r="B624" s="86" t="s">
        <v>939</v>
      </c>
    </row>
    <row r="625" spans="2:2" ht="40.5">
      <c r="B625" s="86" t="s">
        <v>940</v>
      </c>
    </row>
    <row r="626" spans="2:2" ht="27">
      <c r="B626" s="86" t="s">
        <v>941</v>
      </c>
    </row>
    <row r="627" spans="2:2" ht="40.5">
      <c r="B627" s="86" t="s">
        <v>942</v>
      </c>
    </row>
    <row r="628" spans="2:2" ht="40.5">
      <c r="B628" s="86" t="s">
        <v>943</v>
      </c>
    </row>
    <row r="629" spans="2:2" ht="49.5">
      <c r="B629" s="87" t="s">
        <v>944</v>
      </c>
    </row>
    <row r="630" spans="2:2" ht="40.5">
      <c r="B630" s="86" t="s">
        <v>945</v>
      </c>
    </row>
    <row r="631" spans="2:2" ht="16.5">
      <c r="B631" s="87" t="s">
        <v>946</v>
      </c>
    </row>
    <row r="632" spans="2:2" ht="33">
      <c r="B632" s="87" t="s">
        <v>947</v>
      </c>
    </row>
    <row r="633" spans="2:2" ht="54">
      <c r="B633" s="86" t="s">
        <v>948</v>
      </c>
    </row>
    <row r="634" spans="2:2" ht="40.5">
      <c r="B634" s="86" t="s">
        <v>949</v>
      </c>
    </row>
    <row r="635" spans="2:2">
      <c r="B635" s="86" t="s">
        <v>950</v>
      </c>
    </row>
    <row r="636" spans="2:2">
      <c r="B636" s="86" t="s">
        <v>951</v>
      </c>
    </row>
    <row r="637" spans="2:2" ht="27">
      <c r="B637" s="86" t="s">
        <v>952</v>
      </c>
    </row>
    <row r="638" spans="2:2" ht="67.5">
      <c r="B638" s="86" t="s">
        <v>953</v>
      </c>
    </row>
    <row r="639" spans="2:2" ht="54">
      <c r="B639" s="86" t="s">
        <v>954</v>
      </c>
    </row>
    <row r="640" spans="2:2">
      <c r="B640" s="86" t="s">
        <v>955</v>
      </c>
    </row>
    <row r="641" spans="2:2">
      <c r="B641" s="86" t="s">
        <v>956</v>
      </c>
    </row>
    <row r="642" spans="2:2" ht="67.5">
      <c r="B642" s="86" t="s">
        <v>957</v>
      </c>
    </row>
    <row r="643" spans="2:2" ht="27">
      <c r="B643" s="86" t="s">
        <v>958</v>
      </c>
    </row>
    <row r="644" spans="2:2" ht="40.5">
      <c r="B644" s="86" t="s">
        <v>959</v>
      </c>
    </row>
    <row r="645" spans="2:2">
      <c r="B645" s="86" t="s">
        <v>960</v>
      </c>
    </row>
    <row r="646" spans="2:2" ht="27">
      <c r="B646" s="86" t="s">
        <v>961</v>
      </c>
    </row>
    <row r="647" spans="2:2" ht="27">
      <c r="B647" s="86" t="s">
        <v>962</v>
      </c>
    </row>
    <row r="648" spans="2:2" ht="94.5">
      <c r="B648" s="86" t="s">
        <v>963</v>
      </c>
    </row>
    <row r="649" spans="2:2" ht="33">
      <c r="B649" s="87" t="s">
        <v>964</v>
      </c>
    </row>
    <row r="650" spans="2:2" ht="40.5">
      <c r="B650" s="86" t="s">
        <v>965</v>
      </c>
    </row>
    <row r="651" spans="2:2" ht="27">
      <c r="B651" s="86" t="s">
        <v>966</v>
      </c>
    </row>
    <row r="652" spans="2:2" ht="33">
      <c r="B652" s="87" t="s">
        <v>967</v>
      </c>
    </row>
    <row r="653" spans="2:2" ht="54">
      <c r="B653" s="86" t="s">
        <v>968</v>
      </c>
    </row>
    <row r="654" spans="2:2" ht="40.5">
      <c r="B654" s="86" t="s">
        <v>969</v>
      </c>
    </row>
    <row r="655" spans="2:2" ht="40.5">
      <c r="B655" s="86" t="s">
        <v>970</v>
      </c>
    </row>
    <row r="656" spans="2:2" ht="40.5">
      <c r="B656" s="86" t="s">
        <v>971</v>
      </c>
    </row>
    <row r="657" spans="2:2" ht="67.5">
      <c r="B657" s="86" t="s">
        <v>972</v>
      </c>
    </row>
    <row r="658" spans="2:2" ht="54">
      <c r="B658" s="86" t="s">
        <v>973</v>
      </c>
    </row>
    <row r="659" spans="2:2" ht="54">
      <c r="B659" s="86" t="s">
        <v>974</v>
      </c>
    </row>
    <row r="660" spans="2:2" ht="67.5">
      <c r="B660" s="86" t="s">
        <v>975</v>
      </c>
    </row>
    <row r="661" spans="2:2" ht="27">
      <c r="B661" s="86" t="s">
        <v>976</v>
      </c>
    </row>
    <row r="662" spans="2:2">
      <c r="B662" s="86" t="s">
        <v>977</v>
      </c>
    </row>
    <row r="663" spans="2:2">
      <c r="B663" s="86" t="s">
        <v>978</v>
      </c>
    </row>
    <row r="664" spans="2:2">
      <c r="B664" s="86" t="s">
        <v>979</v>
      </c>
    </row>
    <row r="665" spans="2:2">
      <c r="B665" s="86" t="s">
        <v>980</v>
      </c>
    </row>
    <row r="666" spans="2:2">
      <c r="B666" s="86" t="s">
        <v>981</v>
      </c>
    </row>
    <row r="667" spans="2:2">
      <c r="B667" s="86" t="s">
        <v>982</v>
      </c>
    </row>
    <row r="668" spans="2:2" ht="40.5">
      <c r="B668" s="86" t="s">
        <v>983</v>
      </c>
    </row>
    <row r="669" spans="2:2" ht="16.5">
      <c r="B669" s="87" t="s">
        <v>984</v>
      </c>
    </row>
    <row r="670" spans="2:2" ht="66">
      <c r="B670" s="87" t="s">
        <v>985</v>
      </c>
    </row>
    <row r="671" spans="2:2" ht="54">
      <c r="B671" s="86" t="s">
        <v>986</v>
      </c>
    </row>
    <row r="672" spans="2:2">
      <c r="B672" s="86" t="s">
        <v>987</v>
      </c>
    </row>
    <row r="673" spans="2:2" ht="27">
      <c r="B673" s="86" t="s">
        <v>988</v>
      </c>
    </row>
    <row r="674" spans="2:2">
      <c r="B674" s="86" t="s">
        <v>989</v>
      </c>
    </row>
    <row r="675" spans="2:2" ht="27">
      <c r="B675" s="86" t="s">
        <v>990</v>
      </c>
    </row>
    <row r="676" spans="2:2">
      <c r="B676" s="86" t="s">
        <v>991</v>
      </c>
    </row>
    <row r="677" spans="2:2" ht="40.5">
      <c r="B677" s="86" t="s">
        <v>992</v>
      </c>
    </row>
    <row r="678" spans="2:2" ht="49.5">
      <c r="B678" s="87" t="s">
        <v>993</v>
      </c>
    </row>
    <row r="679" spans="2:2" ht="40.5">
      <c r="B679" s="86" t="s">
        <v>994</v>
      </c>
    </row>
    <row r="680" spans="2:2" ht="27">
      <c r="B680" s="86" t="s">
        <v>995</v>
      </c>
    </row>
    <row r="681" spans="2:2">
      <c r="B681" s="86" t="s">
        <v>996</v>
      </c>
    </row>
    <row r="682" spans="2:2">
      <c r="B682" s="86" t="s">
        <v>997</v>
      </c>
    </row>
    <row r="683" spans="2:2" ht="27">
      <c r="B683" s="86" t="s">
        <v>998</v>
      </c>
    </row>
    <row r="684" spans="2:2">
      <c r="B684" s="86" t="s">
        <v>999</v>
      </c>
    </row>
    <row r="685" spans="2:2" ht="27">
      <c r="B685" s="86" t="s">
        <v>1000</v>
      </c>
    </row>
    <row r="686" spans="2:2" ht="49.5">
      <c r="B686" s="87" t="s">
        <v>1001</v>
      </c>
    </row>
    <row r="687" spans="2:2" ht="40.5">
      <c r="B687" s="86" t="s">
        <v>1002</v>
      </c>
    </row>
    <row r="688" spans="2:2" ht="54">
      <c r="B688" s="86" t="s">
        <v>1003</v>
      </c>
    </row>
    <row r="689" spans="2:2" ht="27">
      <c r="B689" s="86" t="s">
        <v>1004</v>
      </c>
    </row>
    <row r="690" spans="2:2" ht="40.5">
      <c r="B690" s="86" t="s">
        <v>1005</v>
      </c>
    </row>
    <row r="691" spans="2:2" ht="40.5">
      <c r="B691" s="86" t="s">
        <v>1006</v>
      </c>
    </row>
    <row r="692" spans="2:2">
      <c r="B692" s="86" t="s">
        <v>1007</v>
      </c>
    </row>
    <row r="693" spans="2:2">
      <c r="B693" s="86" t="s">
        <v>1008</v>
      </c>
    </row>
    <row r="694" spans="2:2" ht="27">
      <c r="B694" s="86" t="s">
        <v>1009</v>
      </c>
    </row>
    <row r="695" spans="2:2" ht="27">
      <c r="B695" s="86" t="s">
        <v>1010</v>
      </c>
    </row>
    <row r="696" spans="2:2" ht="40.5">
      <c r="B696" s="86" t="s">
        <v>1011</v>
      </c>
    </row>
    <row r="697" spans="2:2">
      <c r="B697" s="86" t="s">
        <v>1012</v>
      </c>
    </row>
    <row r="698" spans="2:2" ht="40.5">
      <c r="B698" s="86" t="s">
        <v>1013</v>
      </c>
    </row>
    <row r="699" spans="2:2" ht="33">
      <c r="B699" s="87" t="s">
        <v>1014</v>
      </c>
    </row>
    <row r="700" spans="2:2" ht="54">
      <c r="B700" s="86" t="s">
        <v>1015</v>
      </c>
    </row>
    <row r="701" spans="2:2" ht="54">
      <c r="B701" s="86" t="s">
        <v>1016</v>
      </c>
    </row>
    <row r="702" spans="2:2" ht="40.5">
      <c r="B702" s="86" t="s">
        <v>1017</v>
      </c>
    </row>
    <row r="703" spans="2:2" ht="27">
      <c r="B703" s="86" t="s">
        <v>1018</v>
      </c>
    </row>
    <row r="704" spans="2:2" ht="33">
      <c r="B704" s="87" t="s">
        <v>1019</v>
      </c>
    </row>
    <row r="705" spans="2:2" ht="49.5">
      <c r="B705" s="87" t="s">
        <v>1020</v>
      </c>
    </row>
    <row r="706" spans="2:2" ht="27">
      <c r="B706" s="86" t="s">
        <v>1021</v>
      </c>
    </row>
    <row r="707" spans="2:2" ht="16.5">
      <c r="B707" s="87" t="s">
        <v>1022</v>
      </c>
    </row>
    <row r="708" spans="2:2" ht="40.5">
      <c r="B708" s="86" t="s">
        <v>1023</v>
      </c>
    </row>
    <row r="709" spans="2:2">
      <c r="B709" s="86" t="s">
        <v>1024</v>
      </c>
    </row>
    <row r="710" spans="2:2">
      <c r="B710" s="86" t="s">
        <v>1025</v>
      </c>
    </row>
    <row r="711" spans="2:2">
      <c r="B711" s="86" t="s">
        <v>1026</v>
      </c>
    </row>
    <row r="712" spans="2:2" ht="27">
      <c r="B712" s="86" t="s">
        <v>1027</v>
      </c>
    </row>
    <row r="713" spans="2:2" ht="27">
      <c r="B713" s="86" t="s">
        <v>1028</v>
      </c>
    </row>
    <row r="714" spans="2:2" ht="27">
      <c r="B714" s="86" t="s">
        <v>1029</v>
      </c>
    </row>
    <row r="715" spans="2:2" ht="40.5">
      <c r="B715" s="86" t="s">
        <v>1030</v>
      </c>
    </row>
    <row r="716" spans="2:2" ht="27">
      <c r="B716" s="86" t="s">
        <v>1031</v>
      </c>
    </row>
    <row r="717" spans="2:2">
      <c r="B717" s="86" t="s">
        <v>1032</v>
      </c>
    </row>
    <row r="718" spans="2:2" ht="27">
      <c r="B718" s="86" t="s">
        <v>1033</v>
      </c>
    </row>
    <row r="719" spans="2:2" ht="40.5">
      <c r="B719" s="86" t="s">
        <v>1034</v>
      </c>
    </row>
    <row r="720" spans="2:2" ht="27">
      <c r="B720" s="86" t="s">
        <v>1035</v>
      </c>
    </row>
    <row r="721" spans="2:2" ht="27">
      <c r="B721" s="86" t="s">
        <v>1036</v>
      </c>
    </row>
    <row r="722" spans="2:2" ht="27">
      <c r="B722" s="86" t="s">
        <v>1037</v>
      </c>
    </row>
    <row r="723" spans="2:2" ht="33">
      <c r="B723" s="87" t="s">
        <v>1038</v>
      </c>
    </row>
    <row r="724" spans="2:2">
      <c r="B724" s="86" t="s">
        <v>1039</v>
      </c>
    </row>
    <row r="725" spans="2:2" ht="27">
      <c r="B725" s="86" t="s">
        <v>1040</v>
      </c>
    </row>
    <row r="726" spans="2:2" ht="27">
      <c r="B726" s="86" t="s">
        <v>1041</v>
      </c>
    </row>
    <row r="727" spans="2:2" ht="27">
      <c r="B727" s="86" t="s">
        <v>1042</v>
      </c>
    </row>
    <row r="728" spans="2:2" ht="27">
      <c r="B728" s="86" t="s">
        <v>1043</v>
      </c>
    </row>
    <row r="729" spans="2:2" ht="27">
      <c r="B729" s="86" t="s">
        <v>1044</v>
      </c>
    </row>
    <row r="730" spans="2:2" ht="40.5">
      <c r="B730" s="86" t="s">
        <v>1045</v>
      </c>
    </row>
    <row r="731" spans="2:2">
      <c r="B731" s="86" t="s">
        <v>1046</v>
      </c>
    </row>
    <row r="732" spans="2:2">
      <c r="B732" s="86" t="s">
        <v>1047</v>
      </c>
    </row>
    <row r="733" spans="2:2" ht="16.5">
      <c r="B733" s="87" t="s">
        <v>1048</v>
      </c>
    </row>
    <row r="734" spans="2:2" ht="40.5">
      <c r="B734" s="86" t="s">
        <v>1049</v>
      </c>
    </row>
    <row r="735" spans="2:2" ht="27">
      <c r="B735" s="86" t="s">
        <v>1050</v>
      </c>
    </row>
    <row r="736" spans="2:2" ht="40.5">
      <c r="B736" s="86" t="s">
        <v>1051</v>
      </c>
    </row>
    <row r="737" spans="2:2">
      <c r="B737" s="86" t="s">
        <v>1052</v>
      </c>
    </row>
    <row r="738" spans="2:2" ht="27">
      <c r="B738" s="86" t="s">
        <v>1053</v>
      </c>
    </row>
    <row r="739" spans="2:2" ht="27">
      <c r="B739" s="86" t="s">
        <v>1054</v>
      </c>
    </row>
    <row r="740" spans="2:2" ht="40.5">
      <c r="B740" s="86" t="s">
        <v>1055</v>
      </c>
    </row>
    <row r="741" spans="2:2" ht="54">
      <c r="B741" s="86" t="s">
        <v>1056</v>
      </c>
    </row>
    <row r="742" spans="2:2">
      <c r="B742" s="86" t="s">
        <v>1057</v>
      </c>
    </row>
    <row r="743" spans="2:2" ht="40.5">
      <c r="B743" s="86" t="s">
        <v>1058</v>
      </c>
    </row>
    <row r="744" spans="2:2" ht="16.5">
      <c r="B744" s="87" t="s">
        <v>1059</v>
      </c>
    </row>
    <row r="745" spans="2:2" ht="81">
      <c r="B745" s="86" t="s">
        <v>1060</v>
      </c>
    </row>
    <row r="746" spans="2:2" ht="33">
      <c r="B746" s="87" t="s">
        <v>1061</v>
      </c>
    </row>
    <row r="747" spans="2:2">
      <c r="B747" s="86" t="s">
        <v>1062</v>
      </c>
    </row>
    <row r="748" spans="2:2" ht="16.5">
      <c r="B748" s="87" t="s">
        <v>1063</v>
      </c>
    </row>
    <row r="749" spans="2:2">
      <c r="B749" s="86" t="s">
        <v>1064</v>
      </c>
    </row>
    <row r="750" spans="2:2">
      <c r="B750" s="86" t="s">
        <v>1065</v>
      </c>
    </row>
    <row r="751" spans="2:2">
      <c r="B751" s="86" t="s">
        <v>1066</v>
      </c>
    </row>
    <row r="752" spans="2:2">
      <c r="B752" s="86" t="s">
        <v>1067</v>
      </c>
    </row>
    <row r="753" spans="2:2" ht="27">
      <c r="B753" s="86" t="s">
        <v>1068</v>
      </c>
    </row>
    <row r="754" spans="2:2" ht="27">
      <c r="B754" s="86" t="s">
        <v>1069</v>
      </c>
    </row>
    <row r="755" spans="2:2" ht="54">
      <c r="B755" s="86" t="s">
        <v>1070</v>
      </c>
    </row>
    <row r="756" spans="2:2" ht="27">
      <c r="B756" s="86" t="s">
        <v>1071</v>
      </c>
    </row>
    <row r="757" spans="2:2" ht="27">
      <c r="B757" s="86" t="s">
        <v>1072</v>
      </c>
    </row>
    <row r="758" spans="2:2" ht="27">
      <c r="B758" s="86" t="s">
        <v>1073</v>
      </c>
    </row>
    <row r="759" spans="2:2" ht="27">
      <c r="B759" s="86" t="s">
        <v>1074</v>
      </c>
    </row>
    <row r="760" spans="2:2" ht="40.5">
      <c r="B760" s="86" t="s">
        <v>1075</v>
      </c>
    </row>
    <row r="761" spans="2:2" ht="16.5">
      <c r="B761" s="87" t="s">
        <v>1076</v>
      </c>
    </row>
    <row r="762" spans="2:2" ht="40.5">
      <c r="B762" s="86" t="s">
        <v>1077</v>
      </c>
    </row>
    <row r="763" spans="2:2">
      <c r="B763" s="86" t="s">
        <v>1078</v>
      </c>
    </row>
    <row r="764" spans="2:2" ht="27">
      <c r="B764" s="86" t="s">
        <v>1079</v>
      </c>
    </row>
    <row r="765" spans="2:2" ht="27">
      <c r="B765" s="86" t="s">
        <v>1080</v>
      </c>
    </row>
    <row r="766" spans="2:2">
      <c r="B766" s="86" t="s">
        <v>1081</v>
      </c>
    </row>
    <row r="767" spans="2:2">
      <c r="B767" s="86" t="s">
        <v>1082</v>
      </c>
    </row>
    <row r="768" spans="2:2">
      <c r="B768" s="86" t="s">
        <v>1083</v>
      </c>
    </row>
    <row r="769" spans="2:2" ht="27">
      <c r="B769" s="86" t="s">
        <v>1084</v>
      </c>
    </row>
    <row r="770" spans="2:2">
      <c r="B770" s="86" t="s">
        <v>1085</v>
      </c>
    </row>
    <row r="771" spans="2:2" ht="27">
      <c r="B771" s="86" t="s">
        <v>1086</v>
      </c>
    </row>
    <row r="772" spans="2:2" ht="16.5">
      <c r="B772" s="87" t="s">
        <v>1087</v>
      </c>
    </row>
    <row r="773" spans="2:2" ht="27">
      <c r="B773" s="86" t="s">
        <v>1088</v>
      </c>
    </row>
    <row r="774" spans="2:2" ht="33">
      <c r="B774" s="87" t="s">
        <v>1089</v>
      </c>
    </row>
    <row r="775" spans="2:2" ht="27">
      <c r="B775" s="86" t="s">
        <v>1090</v>
      </c>
    </row>
    <row r="776" spans="2:2" ht="16.5">
      <c r="B776" s="87" t="s">
        <v>1091</v>
      </c>
    </row>
    <row r="777" spans="2:2" ht="67.5">
      <c r="B777" s="86" t="s">
        <v>1092</v>
      </c>
    </row>
    <row r="778" spans="2:2">
      <c r="B778" s="86" t="s">
        <v>275</v>
      </c>
    </row>
    <row r="779" spans="2:2" ht="27">
      <c r="B779" s="86" t="s">
        <v>1093</v>
      </c>
    </row>
    <row r="780" spans="2:2" ht="27">
      <c r="B780" s="86" t="s">
        <v>1094</v>
      </c>
    </row>
    <row r="781" spans="2:2" ht="27">
      <c r="B781" s="86" t="s">
        <v>1095</v>
      </c>
    </row>
    <row r="782" spans="2:2" ht="27">
      <c r="B782" s="86" t="s">
        <v>1096</v>
      </c>
    </row>
    <row r="783" spans="2:2" ht="27">
      <c r="B783" s="86" t="s">
        <v>1097</v>
      </c>
    </row>
    <row r="784" spans="2:2" ht="27">
      <c r="B784" s="86" t="s">
        <v>1098</v>
      </c>
    </row>
    <row r="785" spans="2:2" ht="27">
      <c r="B785" s="86" t="s">
        <v>1099</v>
      </c>
    </row>
    <row r="786" spans="2:2">
      <c r="B786" s="86" t="s">
        <v>1100</v>
      </c>
    </row>
    <row r="787" spans="2:2">
      <c r="B787" s="86" t="s">
        <v>1101</v>
      </c>
    </row>
    <row r="788" spans="2:2" ht="16.5">
      <c r="B788" s="87" t="s">
        <v>1102</v>
      </c>
    </row>
    <row r="789" spans="2:2" ht="66">
      <c r="B789" s="87" t="s">
        <v>1103</v>
      </c>
    </row>
    <row r="790" spans="2:2" ht="16.5">
      <c r="B790" s="87" t="s">
        <v>1104</v>
      </c>
    </row>
    <row r="791" spans="2:2" ht="33">
      <c r="B791" s="87" t="s">
        <v>1105</v>
      </c>
    </row>
    <row r="792" spans="2:2" ht="33">
      <c r="B792" s="87" t="s">
        <v>1106</v>
      </c>
    </row>
    <row r="793" spans="2:2" ht="16.5">
      <c r="B793" s="87" t="s">
        <v>1107</v>
      </c>
    </row>
    <row r="794" spans="2:2" ht="40.5">
      <c r="B794" s="86" t="s">
        <v>1108</v>
      </c>
    </row>
    <row r="795" spans="2:2">
      <c r="B795" s="86" t="s">
        <v>1109</v>
      </c>
    </row>
    <row r="796" spans="2:2" ht="40.5">
      <c r="B796" s="86" t="s">
        <v>1110</v>
      </c>
    </row>
    <row r="797" spans="2:2" ht="27">
      <c r="B797" s="86" t="s">
        <v>1111</v>
      </c>
    </row>
    <row r="798" spans="2:2" ht="27">
      <c r="B798" s="86" t="s">
        <v>1112</v>
      </c>
    </row>
    <row r="799" spans="2:2" ht="27">
      <c r="B799" s="86" t="s">
        <v>1113</v>
      </c>
    </row>
    <row r="800" spans="2:2">
      <c r="B800" s="86" t="s">
        <v>1114</v>
      </c>
    </row>
    <row r="801" spans="2:2" ht="16.5">
      <c r="B801" s="87" t="s">
        <v>1115</v>
      </c>
    </row>
    <row r="802" spans="2:2" ht="40.5">
      <c r="B802" s="86" t="s">
        <v>1116</v>
      </c>
    </row>
    <row r="803" spans="2:2">
      <c r="B803" s="86" t="s">
        <v>1117</v>
      </c>
    </row>
    <row r="804" spans="2:2" ht="27">
      <c r="B804" s="86" t="s">
        <v>1118</v>
      </c>
    </row>
    <row r="805" spans="2:2" ht="121.5">
      <c r="B805" s="86" t="s">
        <v>1119</v>
      </c>
    </row>
    <row r="806" spans="2:2" ht="27">
      <c r="B806" s="86" t="s">
        <v>1120</v>
      </c>
    </row>
    <row r="807" spans="2:2" ht="27">
      <c r="B807" s="86" t="s">
        <v>1121</v>
      </c>
    </row>
    <row r="808" spans="2:2" ht="27">
      <c r="B808" s="86" t="s">
        <v>1122</v>
      </c>
    </row>
    <row r="809" spans="2:2">
      <c r="B809" s="86" t="s">
        <v>1123</v>
      </c>
    </row>
    <row r="810" spans="2:2" ht="16.5">
      <c r="B810" s="87" t="s">
        <v>1124</v>
      </c>
    </row>
    <row r="811" spans="2:2" ht="16.5">
      <c r="B811" s="87" t="s">
        <v>1125</v>
      </c>
    </row>
    <row r="812" spans="2:2" ht="40.5">
      <c r="B812" s="86" t="s">
        <v>1126</v>
      </c>
    </row>
    <row r="813" spans="2:2">
      <c r="B813" s="86" t="s">
        <v>1127</v>
      </c>
    </row>
    <row r="814" spans="2:2" ht="27">
      <c r="B814" s="86" t="s">
        <v>1128</v>
      </c>
    </row>
    <row r="815" spans="2:2" ht="27">
      <c r="B815" s="86" t="s">
        <v>1129</v>
      </c>
    </row>
    <row r="816" spans="2:2" ht="81">
      <c r="B816" s="86" t="s">
        <v>1130</v>
      </c>
    </row>
    <row r="817" spans="2:2" ht="81">
      <c r="B817" s="86" t="s">
        <v>1131</v>
      </c>
    </row>
    <row r="818" spans="2:2" ht="27">
      <c r="B818" s="86" t="s">
        <v>1132</v>
      </c>
    </row>
    <row r="819" spans="2:2" ht="54">
      <c r="B819" s="86" t="s">
        <v>1133</v>
      </c>
    </row>
    <row r="820" spans="2:2" ht="27">
      <c r="B820" s="86" t="s">
        <v>1134</v>
      </c>
    </row>
    <row r="821" spans="2:2" ht="16.5">
      <c r="B821" s="87" t="s">
        <v>1135</v>
      </c>
    </row>
    <row r="822" spans="2:2" ht="40.5">
      <c r="B822" s="86" t="s">
        <v>1136</v>
      </c>
    </row>
    <row r="823" spans="2:2">
      <c r="B823" s="86" t="s">
        <v>1137</v>
      </c>
    </row>
    <row r="824" spans="2:2" ht="27">
      <c r="B824" s="86" t="s">
        <v>1138</v>
      </c>
    </row>
    <row r="825" spans="2:2" ht="121.5">
      <c r="B825" s="86" t="s">
        <v>1139</v>
      </c>
    </row>
    <row r="826" spans="2:2" ht="27">
      <c r="B826" s="86" t="s">
        <v>1140</v>
      </c>
    </row>
    <row r="827" spans="2:2" ht="81">
      <c r="B827" s="86" t="s">
        <v>1141</v>
      </c>
    </row>
    <row r="828" spans="2:2" ht="27">
      <c r="B828" s="86" t="s">
        <v>1142</v>
      </c>
    </row>
    <row r="829" spans="2:2" ht="27">
      <c r="B829" s="86" t="s">
        <v>1143</v>
      </c>
    </row>
    <row r="830" spans="2:2" ht="27">
      <c r="B830" s="86" t="s">
        <v>1144</v>
      </c>
    </row>
    <row r="831" spans="2:2" ht="54">
      <c r="B831" s="86" t="s">
        <v>1145</v>
      </c>
    </row>
    <row r="832" spans="2:2" ht="33">
      <c r="B832" s="87" t="s">
        <v>1146</v>
      </c>
    </row>
    <row r="833" spans="2:2" ht="16.5">
      <c r="B833" s="87" t="s">
        <v>1147</v>
      </c>
    </row>
    <row r="834" spans="2:2">
      <c r="B834" s="86" t="s">
        <v>1148</v>
      </c>
    </row>
    <row r="835" spans="2:2">
      <c r="B835" s="86" t="s">
        <v>1149</v>
      </c>
    </row>
    <row r="836" spans="2:2">
      <c r="B836" s="86" t="s">
        <v>1150</v>
      </c>
    </row>
    <row r="837" spans="2:2">
      <c r="B837" s="86" t="s">
        <v>1151</v>
      </c>
    </row>
    <row r="838" spans="2:2" ht="27">
      <c r="B838" s="86" t="s">
        <v>1152</v>
      </c>
    </row>
    <row r="839" spans="2:2" ht="40.5">
      <c r="B839" s="86" t="s">
        <v>1153</v>
      </c>
    </row>
    <row r="840" spans="2:2" ht="121.5">
      <c r="B840" s="86" t="s">
        <v>1154</v>
      </c>
    </row>
    <row r="841" spans="2:2" ht="148.5">
      <c r="B841" s="86" t="s">
        <v>1155</v>
      </c>
    </row>
    <row r="842" spans="2:2" ht="27">
      <c r="B842" s="86" t="s">
        <v>1156</v>
      </c>
    </row>
    <row r="843" spans="2:2">
      <c r="B843" s="86" t="s">
        <v>1157</v>
      </c>
    </row>
    <row r="844" spans="2:2" ht="27">
      <c r="B844" s="86" t="s">
        <v>1158</v>
      </c>
    </row>
    <row r="845" spans="2:2" ht="40.5">
      <c r="B845" s="86" t="s">
        <v>1159</v>
      </c>
    </row>
    <row r="846" spans="2:2" ht="40.5">
      <c r="B846" s="86" t="s">
        <v>1160</v>
      </c>
    </row>
    <row r="847" spans="2:2" ht="54">
      <c r="B847" s="86" t="s">
        <v>1161</v>
      </c>
    </row>
    <row r="848" spans="2:2" ht="27">
      <c r="B848" s="86" t="s">
        <v>1162</v>
      </c>
    </row>
    <row r="849" spans="2:2" ht="49.5">
      <c r="B849" s="87" t="s">
        <v>1163</v>
      </c>
    </row>
    <row r="850" spans="2:2" ht="16.5">
      <c r="B850" s="87" t="s">
        <v>1164</v>
      </c>
    </row>
    <row r="851" spans="2:2" ht="54">
      <c r="B851" s="86" t="s">
        <v>1165</v>
      </c>
    </row>
    <row r="852" spans="2:2">
      <c r="B852" s="86" t="s">
        <v>1166</v>
      </c>
    </row>
    <row r="853" spans="2:2" ht="27">
      <c r="B853" s="86" t="s">
        <v>1167</v>
      </c>
    </row>
    <row r="854" spans="2:2" ht="108">
      <c r="B854" s="86" t="s">
        <v>1168</v>
      </c>
    </row>
    <row r="855" spans="2:2">
      <c r="B855" s="86" t="s">
        <v>1169</v>
      </c>
    </row>
    <row r="856" spans="2:2" ht="16.5">
      <c r="B856" s="87" t="s">
        <v>1170</v>
      </c>
    </row>
    <row r="857" spans="2:2" ht="54">
      <c r="B857" s="86" t="s">
        <v>1171</v>
      </c>
    </row>
    <row r="858" spans="2:2">
      <c r="B858" s="86" t="s">
        <v>1172</v>
      </c>
    </row>
    <row r="859" spans="2:2" ht="27">
      <c r="B859" s="86" t="s">
        <v>1173</v>
      </c>
    </row>
    <row r="860" spans="2:2" ht="121.5">
      <c r="B860" s="86" t="s">
        <v>1174</v>
      </c>
    </row>
    <row r="861" spans="2:2">
      <c r="B861" s="86" t="s">
        <v>1175</v>
      </c>
    </row>
    <row r="862" spans="2:2" ht="33">
      <c r="B862" s="87" t="s">
        <v>1176</v>
      </c>
    </row>
    <row r="863" spans="2:2" ht="16.5">
      <c r="B863" s="87" t="s">
        <v>1177</v>
      </c>
    </row>
    <row r="864" spans="2:2" ht="40.5">
      <c r="B864" s="86" t="s">
        <v>1178</v>
      </c>
    </row>
    <row r="865" spans="2:2">
      <c r="B865" s="86" t="s">
        <v>1179</v>
      </c>
    </row>
    <row r="866" spans="2:2" ht="27">
      <c r="B866" s="86" t="s">
        <v>1180</v>
      </c>
    </row>
    <row r="867" spans="2:2" ht="27">
      <c r="B867" s="86" t="s">
        <v>1181</v>
      </c>
    </row>
    <row r="868" spans="2:2" ht="27">
      <c r="B868" s="86" t="s">
        <v>1182</v>
      </c>
    </row>
    <row r="869" spans="2:2" ht="27">
      <c r="B869" s="86" t="s">
        <v>1183</v>
      </c>
    </row>
    <row r="870" spans="2:2" ht="40.5">
      <c r="B870" s="86" t="s">
        <v>1184</v>
      </c>
    </row>
    <row r="871" spans="2:2" ht="27">
      <c r="B871" s="86" t="s">
        <v>1185</v>
      </c>
    </row>
    <row r="872" spans="2:2" ht="67.5">
      <c r="B872" s="86" t="s">
        <v>1186</v>
      </c>
    </row>
    <row r="873" spans="2:2" ht="16.5">
      <c r="B873" s="87" t="s">
        <v>1187</v>
      </c>
    </row>
    <row r="874" spans="2:2" ht="40.5">
      <c r="B874" s="86" t="s">
        <v>1188</v>
      </c>
    </row>
    <row r="875" spans="2:2">
      <c r="B875" s="86" t="s">
        <v>1189</v>
      </c>
    </row>
    <row r="876" spans="2:2" ht="27">
      <c r="B876" s="86" t="s">
        <v>1190</v>
      </c>
    </row>
    <row r="877" spans="2:2" ht="121.5">
      <c r="B877" s="86" t="s">
        <v>1191</v>
      </c>
    </row>
    <row r="878" spans="2:2" ht="27">
      <c r="B878" s="86" t="s">
        <v>1192</v>
      </c>
    </row>
    <row r="879" spans="2:2" ht="27">
      <c r="B879" s="86" t="s">
        <v>1193</v>
      </c>
    </row>
    <row r="880" spans="2:2" ht="27">
      <c r="B880" s="86" t="s">
        <v>1194</v>
      </c>
    </row>
    <row r="881" spans="2:2" ht="40.5">
      <c r="B881" s="86" t="s">
        <v>1195</v>
      </c>
    </row>
    <row r="882" spans="2:2" ht="27">
      <c r="B882" s="86" t="s">
        <v>1196</v>
      </c>
    </row>
    <row r="883" spans="2:2" ht="67.5">
      <c r="B883" s="86" t="s">
        <v>1197</v>
      </c>
    </row>
    <row r="884" spans="2:2" ht="49.5">
      <c r="B884" s="87" t="s">
        <v>1198</v>
      </c>
    </row>
    <row r="885" spans="2:2" ht="16.5">
      <c r="B885" s="87" t="s">
        <v>1199</v>
      </c>
    </row>
    <row r="886" spans="2:2">
      <c r="B886" s="86" t="s">
        <v>1200</v>
      </c>
    </row>
    <row r="887" spans="2:2">
      <c r="B887" s="86" t="s">
        <v>1201</v>
      </c>
    </row>
    <row r="888" spans="2:2" ht="81">
      <c r="B888" s="86" t="s">
        <v>1202</v>
      </c>
    </row>
    <row r="889" spans="2:2" ht="27">
      <c r="B889" s="86" t="s">
        <v>1203</v>
      </c>
    </row>
    <row r="890" spans="2:2">
      <c r="B890" s="86" t="s">
        <v>1204</v>
      </c>
    </row>
    <row r="891" spans="2:2" ht="27">
      <c r="B891" s="86" t="s">
        <v>1205</v>
      </c>
    </row>
    <row r="892" spans="2:2" ht="40.5">
      <c r="B892" s="86" t="s">
        <v>1206</v>
      </c>
    </row>
    <row r="893" spans="2:2" ht="27">
      <c r="B893" s="86" t="s">
        <v>1207</v>
      </c>
    </row>
    <row r="894" spans="2:2" ht="27">
      <c r="B894" s="86" t="s">
        <v>1208</v>
      </c>
    </row>
    <row r="895" spans="2:2" ht="54">
      <c r="B895" s="86" t="s">
        <v>1209</v>
      </c>
    </row>
    <row r="896" spans="2:2" ht="27">
      <c r="B896" s="86" t="s">
        <v>1210</v>
      </c>
    </row>
    <row r="897" spans="2:2" ht="27">
      <c r="B897" s="86" t="s">
        <v>1211</v>
      </c>
    </row>
    <row r="898" spans="2:2" ht="27">
      <c r="B898" s="86" t="s">
        <v>1212</v>
      </c>
    </row>
    <row r="899" spans="2:2">
      <c r="B899" s="86" t="s">
        <v>1213</v>
      </c>
    </row>
    <row r="900" spans="2:2" ht="16.5">
      <c r="B900" s="87" t="s">
        <v>1214</v>
      </c>
    </row>
    <row r="901" spans="2:2">
      <c r="B901" s="86" t="s">
        <v>1215</v>
      </c>
    </row>
    <row r="902" spans="2:2">
      <c r="B902" s="86" t="s">
        <v>1201</v>
      </c>
    </row>
    <row r="903" spans="2:2" ht="81">
      <c r="B903" s="86" t="s">
        <v>1202</v>
      </c>
    </row>
    <row r="904" spans="2:2" ht="27">
      <c r="B904" s="86" t="s">
        <v>1203</v>
      </c>
    </row>
    <row r="905" spans="2:2">
      <c r="B905" s="86" t="s">
        <v>1216</v>
      </c>
    </row>
    <row r="906" spans="2:2" ht="27">
      <c r="B906" s="86" t="s">
        <v>1217</v>
      </c>
    </row>
    <row r="907" spans="2:2" ht="121.5">
      <c r="B907" s="86" t="s">
        <v>1218</v>
      </c>
    </row>
    <row r="908" spans="2:2" ht="40.5">
      <c r="B908" s="86" t="s">
        <v>1219</v>
      </c>
    </row>
    <row r="909" spans="2:2" ht="27">
      <c r="B909" s="86" t="s">
        <v>1220</v>
      </c>
    </row>
    <row r="910" spans="2:2" ht="27">
      <c r="B910" s="86" t="s">
        <v>1221</v>
      </c>
    </row>
    <row r="911" spans="2:2" ht="54">
      <c r="B911" s="86" t="s">
        <v>1222</v>
      </c>
    </row>
    <row r="912" spans="2:2" ht="27">
      <c r="B912" s="86" t="s">
        <v>1223</v>
      </c>
    </row>
    <row r="913" spans="2:2" ht="27">
      <c r="B913" s="86" t="s">
        <v>1224</v>
      </c>
    </row>
    <row r="914" spans="2:2" ht="27">
      <c r="B914" s="86" t="s">
        <v>1225</v>
      </c>
    </row>
    <row r="915" spans="2:2" ht="33">
      <c r="B915" s="87" t="s">
        <v>1226</v>
      </c>
    </row>
    <row r="916" spans="2:2" ht="16.5">
      <c r="B916" s="87" t="s">
        <v>1227</v>
      </c>
    </row>
    <row r="917" spans="2:2">
      <c r="B917" s="86" t="s">
        <v>1228</v>
      </c>
    </row>
    <row r="918" spans="2:2">
      <c r="B918" s="86" t="s">
        <v>1229</v>
      </c>
    </row>
    <row r="919" spans="2:2" ht="108">
      <c r="B919" s="86" t="s">
        <v>1230</v>
      </c>
    </row>
    <row r="920" spans="2:2" ht="40.5">
      <c r="B920" s="86" t="s">
        <v>1231</v>
      </c>
    </row>
    <row r="921" spans="2:2">
      <c r="B921" s="86" t="s">
        <v>1232</v>
      </c>
    </row>
    <row r="922" spans="2:2" ht="27">
      <c r="B922" s="86" t="s">
        <v>1233</v>
      </c>
    </row>
    <row r="923" spans="2:2" ht="27">
      <c r="B923" s="86" t="s">
        <v>1234</v>
      </c>
    </row>
    <row r="924" spans="2:2" ht="40.5">
      <c r="B924" s="86" t="s">
        <v>1235</v>
      </c>
    </row>
    <row r="925" spans="2:2" ht="27">
      <c r="B925" s="86" t="s">
        <v>1236</v>
      </c>
    </row>
    <row r="926" spans="2:2" ht="27">
      <c r="B926" s="86" t="s">
        <v>1237</v>
      </c>
    </row>
    <row r="927" spans="2:2" ht="27">
      <c r="B927" s="86" t="s">
        <v>1238</v>
      </c>
    </row>
    <row r="928" spans="2:2" ht="54">
      <c r="B928" s="86" t="s">
        <v>1239</v>
      </c>
    </row>
    <row r="929" spans="2:2" ht="54">
      <c r="B929" s="86" t="s">
        <v>1240</v>
      </c>
    </row>
    <row r="930" spans="2:2" ht="40.5">
      <c r="B930" s="86" t="s">
        <v>1241</v>
      </c>
    </row>
    <row r="931" spans="2:2" ht="27">
      <c r="B931" s="86" t="s">
        <v>1242</v>
      </c>
    </row>
    <row r="932" spans="2:2" ht="16.5">
      <c r="B932" s="87" t="s">
        <v>1243</v>
      </c>
    </row>
    <row r="933" spans="2:2">
      <c r="B933" s="86" t="s">
        <v>1244</v>
      </c>
    </row>
    <row r="934" spans="2:2">
      <c r="B934" s="86" t="s">
        <v>1245</v>
      </c>
    </row>
    <row r="935" spans="2:2" ht="108">
      <c r="B935" s="86" t="s">
        <v>1230</v>
      </c>
    </row>
    <row r="936" spans="2:2" ht="40.5">
      <c r="B936" s="86" t="s">
        <v>1231</v>
      </c>
    </row>
    <row r="937" spans="2:2">
      <c r="B937" s="86" t="s">
        <v>1246</v>
      </c>
    </row>
    <row r="938" spans="2:2" ht="27">
      <c r="B938" s="86" t="s">
        <v>1247</v>
      </c>
    </row>
    <row r="939" spans="2:2" ht="121.5">
      <c r="B939" s="86" t="s">
        <v>1248</v>
      </c>
    </row>
    <row r="940" spans="2:2" ht="54">
      <c r="B940" s="86" t="s">
        <v>1249</v>
      </c>
    </row>
    <row r="941" spans="2:2" ht="27">
      <c r="B941" s="86" t="s">
        <v>1250</v>
      </c>
    </row>
    <row r="942" spans="2:2" ht="40.5">
      <c r="B942" s="86" t="s">
        <v>1251</v>
      </c>
    </row>
    <row r="943" spans="2:2" ht="27">
      <c r="B943" s="86" t="s">
        <v>1252</v>
      </c>
    </row>
    <row r="944" spans="2:2" ht="27">
      <c r="B944" s="86" t="s">
        <v>1253</v>
      </c>
    </row>
    <row r="945" spans="2:2" ht="27">
      <c r="B945" s="86" t="s">
        <v>1254</v>
      </c>
    </row>
    <row r="946" spans="2:2" ht="40.5">
      <c r="B946" s="86" t="s">
        <v>1255</v>
      </c>
    </row>
    <row r="947" spans="2:2" ht="40.5">
      <c r="B947" s="86" t="s">
        <v>1241</v>
      </c>
    </row>
    <row r="948" spans="2:2" ht="27">
      <c r="B948" s="86" t="s">
        <v>1242</v>
      </c>
    </row>
    <row r="949" spans="2:2" ht="49.5">
      <c r="B949" s="87" t="s">
        <v>1256</v>
      </c>
    </row>
    <row r="950" spans="2:2" ht="16.5">
      <c r="B950" s="87" t="s">
        <v>1257</v>
      </c>
    </row>
    <row r="951" spans="2:2" ht="40.5">
      <c r="B951" s="86" t="s">
        <v>1258</v>
      </c>
    </row>
    <row r="952" spans="2:2">
      <c r="B952" s="86" t="s">
        <v>1259</v>
      </c>
    </row>
    <row r="953" spans="2:2" ht="27">
      <c r="B953" s="86" t="s">
        <v>1260</v>
      </c>
    </row>
    <row r="954" spans="2:2" ht="27">
      <c r="B954" s="86" t="s">
        <v>1261</v>
      </c>
    </row>
    <row r="955" spans="2:2" ht="40.5">
      <c r="B955" s="86" t="s">
        <v>1262</v>
      </c>
    </row>
    <row r="956" spans="2:2" ht="27">
      <c r="B956" s="86" t="s">
        <v>1263</v>
      </c>
    </row>
    <row r="957" spans="2:2" ht="27">
      <c r="B957" s="86" t="s">
        <v>1264</v>
      </c>
    </row>
    <row r="958" spans="2:2" ht="27">
      <c r="B958" s="86" t="s">
        <v>1265</v>
      </c>
    </row>
    <row r="959" spans="2:2" ht="54">
      <c r="B959" s="86" t="s">
        <v>1133</v>
      </c>
    </row>
    <row r="960" spans="2:2" ht="27">
      <c r="B960" s="86" t="s">
        <v>1266</v>
      </c>
    </row>
    <row r="961" spans="2:2" ht="27">
      <c r="B961" s="86" t="s">
        <v>1267</v>
      </c>
    </row>
    <row r="962" spans="2:2" ht="16.5">
      <c r="B962" s="87" t="s">
        <v>1268</v>
      </c>
    </row>
    <row r="963" spans="2:2" ht="40.5">
      <c r="B963" s="86" t="s">
        <v>1269</v>
      </c>
    </row>
    <row r="964" spans="2:2">
      <c r="B964" s="86" t="s">
        <v>1270</v>
      </c>
    </row>
    <row r="965" spans="2:2" ht="27">
      <c r="B965" s="86" t="s">
        <v>1271</v>
      </c>
    </row>
    <row r="966" spans="2:2" ht="121.5">
      <c r="B966" s="86" t="s">
        <v>1272</v>
      </c>
    </row>
    <row r="967" spans="2:2" ht="27">
      <c r="B967" s="86" t="s">
        <v>1273</v>
      </c>
    </row>
    <row r="968" spans="2:2" ht="40.5">
      <c r="B968" s="86" t="s">
        <v>1274</v>
      </c>
    </row>
    <row r="969" spans="2:2" ht="27">
      <c r="B969" s="86" t="s">
        <v>1275</v>
      </c>
    </row>
    <row r="970" spans="2:2" ht="27">
      <c r="B970" s="86" t="s">
        <v>1276</v>
      </c>
    </row>
    <row r="971" spans="2:2" ht="27">
      <c r="B971" s="86" t="s">
        <v>1277</v>
      </c>
    </row>
    <row r="972" spans="2:2" ht="40.5">
      <c r="B972" s="86" t="s">
        <v>1278</v>
      </c>
    </row>
    <row r="973" spans="2:2" ht="54">
      <c r="B973" s="86" t="s">
        <v>1279</v>
      </c>
    </row>
    <row r="974" spans="2:2" ht="54">
      <c r="B974" s="86" t="s">
        <v>1280</v>
      </c>
    </row>
    <row r="975" spans="2:2" ht="27">
      <c r="B975" s="86" t="s">
        <v>1267</v>
      </c>
    </row>
    <row r="976" spans="2:2" ht="33">
      <c r="B976" s="87" t="s">
        <v>1281</v>
      </c>
    </row>
    <row r="977" spans="2:2" ht="16.5">
      <c r="B977" s="87" t="s">
        <v>1282</v>
      </c>
    </row>
    <row r="978" spans="2:2">
      <c r="B978" s="86" t="s">
        <v>1283</v>
      </c>
    </row>
    <row r="979" spans="2:2" ht="27">
      <c r="B979" s="86" t="s">
        <v>1284</v>
      </c>
    </row>
    <row r="980" spans="2:2" ht="27">
      <c r="B980" s="86" t="s">
        <v>1285</v>
      </c>
    </row>
    <row r="981" spans="2:2" ht="108">
      <c r="B981" s="86" t="s">
        <v>1286</v>
      </c>
    </row>
    <row r="982" spans="2:2">
      <c r="B982" s="86" t="s">
        <v>1287</v>
      </c>
    </row>
    <row r="983" spans="2:2" ht="27">
      <c r="B983" s="86" t="s">
        <v>1288</v>
      </c>
    </row>
    <row r="984" spans="2:2" ht="27">
      <c r="B984" s="86" t="s">
        <v>1289</v>
      </c>
    </row>
    <row r="985" spans="2:2" ht="67.5">
      <c r="B985" s="86" t="s">
        <v>1290</v>
      </c>
    </row>
    <row r="986" spans="2:2" ht="40.5">
      <c r="B986" s="86" t="s">
        <v>1291</v>
      </c>
    </row>
    <row r="987" spans="2:2" ht="67.5">
      <c r="B987" s="86" t="s">
        <v>1292</v>
      </c>
    </row>
    <row r="988" spans="2:2" ht="27">
      <c r="B988" s="86" t="s">
        <v>1293</v>
      </c>
    </row>
    <row r="989" spans="2:2" ht="27">
      <c r="B989" s="86" t="s">
        <v>1294</v>
      </c>
    </row>
    <row r="990" spans="2:2">
      <c r="B990" s="86" t="s">
        <v>1295</v>
      </c>
    </row>
    <row r="991" spans="2:2" ht="27">
      <c r="B991" s="86" t="s">
        <v>1162</v>
      </c>
    </row>
    <row r="992" spans="2:2" ht="16.5">
      <c r="B992" s="87" t="s">
        <v>1296</v>
      </c>
    </row>
    <row r="993" spans="2:2">
      <c r="B993" s="86" t="s">
        <v>1297</v>
      </c>
    </row>
    <row r="994" spans="2:2" ht="27">
      <c r="B994" s="86" t="s">
        <v>1284</v>
      </c>
    </row>
    <row r="995" spans="2:2" ht="27">
      <c r="B995" s="86" t="s">
        <v>1285</v>
      </c>
    </row>
    <row r="996" spans="2:2" ht="108">
      <c r="B996" s="86" t="s">
        <v>1298</v>
      </c>
    </row>
    <row r="997" spans="2:2">
      <c r="B997" s="86" t="s">
        <v>1299</v>
      </c>
    </row>
    <row r="998" spans="2:2" ht="27">
      <c r="B998" s="86" t="s">
        <v>1300</v>
      </c>
    </row>
    <row r="999" spans="2:2" ht="121.5">
      <c r="B999" s="86" t="s">
        <v>1301</v>
      </c>
    </row>
    <row r="1000" spans="2:2" ht="27">
      <c r="B1000" s="86" t="s">
        <v>1302</v>
      </c>
    </row>
    <row r="1001" spans="2:2" ht="67.5">
      <c r="B1001" s="86" t="s">
        <v>1303</v>
      </c>
    </row>
    <row r="1002" spans="2:2" ht="40.5">
      <c r="B1002" s="86" t="s">
        <v>1304</v>
      </c>
    </row>
    <row r="1003" spans="2:2" ht="67.5">
      <c r="B1003" s="86" t="s">
        <v>1305</v>
      </c>
    </row>
    <row r="1004" spans="2:2" ht="27">
      <c r="B1004" s="86" t="s">
        <v>1306</v>
      </c>
    </row>
    <row r="1005" spans="2:2" ht="27">
      <c r="B1005" s="86" t="s">
        <v>1307</v>
      </c>
    </row>
    <row r="1006" spans="2:2">
      <c r="B1006" s="86" t="s">
        <v>1308</v>
      </c>
    </row>
    <row r="1007" spans="2:2" ht="27">
      <c r="B1007" s="86" t="s">
        <v>1162</v>
      </c>
    </row>
    <row r="1008" spans="2:2" ht="33">
      <c r="B1008" s="87" t="s">
        <v>1309</v>
      </c>
    </row>
    <row r="1009" spans="2:2" ht="16.5">
      <c r="B1009" s="87" t="s">
        <v>1310</v>
      </c>
    </row>
    <row r="1010" spans="2:2" ht="27">
      <c r="B1010" s="86" t="s">
        <v>1311</v>
      </c>
    </row>
    <row r="1011" spans="2:2">
      <c r="B1011" s="86" t="s">
        <v>1312</v>
      </c>
    </row>
    <row r="1012" spans="2:2" ht="27">
      <c r="B1012" s="86" t="s">
        <v>1313</v>
      </c>
    </row>
    <row r="1013" spans="2:2">
      <c r="B1013" s="86" t="s">
        <v>1314</v>
      </c>
    </row>
    <row r="1014" spans="2:2" ht="54">
      <c r="B1014" s="86" t="s">
        <v>1315</v>
      </c>
    </row>
    <row r="1015" spans="2:2">
      <c r="B1015" s="86" t="s">
        <v>1316</v>
      </c>
    </row>
    <row r="1016" spans="2:2" ht="27">
      <c r="B1016" s="86" t="s">
        <v>1162</v>
      </c>
    </row>
    <row r="1017" spans="2:2" ht="16.5">
      <c r="B1017" s="87" t="s">
        <v>1317</v>
      </c>
    </row>
    <row r="1018" spans="2:2" ht="27">
      <c r="B1018" s="86" t="s">
        <v>1318</v>
      </c>
    </row>
    <row r="1019" spans="2:2">
      <c r="B1019" s="86" t="s">
        <v>1319</v>
      </c>
    </row>
    <row r="1020" spans="2:2" ht="54">
      <c r="B1020" s="86" t="s">
        <v>1320</v>
      </c>
    </row>
    <row r="1021" spans="2:2" ht="121.5">
      <c r="B1021" s="86" t="s">
        <v>1321</v>
      </c>
    </row>
    <row r="1022" spans="2:2">
      <c r="B1022" s="86" t="s">
        <v>1322</v>
      </c>
    </row>
    <row r="1023" spans="2:2" ht="54">
      <c r="B1023" s="86" t="s">
        <v>1323</v>
      </c>
    </row>
    <row r="1024" spans="2:2">
      <c r="B1024" s="86" t="s">
        <v>1324</v>
      </c>
    </row>
    <row r="1025" spans="2:2" ht="27">
      <c r="B1025" s="86" t="s">
        <v>1162</v>
      </c>
    </row>
    <row r="1026" spans="2:2" ht="33">
      <c r="B1026" s="87" t="s">
        <v>1325</v>
      </c>
    </row>
    <row r="1027" spans="2:2" ht="16.5">
      <c r="B1027" s="87" t="s">
        <v>1326</v>
      </c>
    </row>
    <row r="1028" spans="2:2" ht="27">
      <c r="B1028" s="86" t="s">
        <v>1327</v>
      </c>
    </row>
    <row r="1029" spans="2:2">
      <c r="B1029" s="86" t="s">
        <v>1328</v>
      </c>
    </row>
    <row r="1030" spans="2:2" ht="27">
      <c r="B1030" s="86" t="s">
        <v>1329</v>
      </c>
    </row>
    <row r="1031" spans="2:2">
      <c r="B1031" s="86" t="s">
        <v>1330</v>
      </c>
    </row>
    <row r="1032" spans="2:2" ht="54">
      <c r="B1032" s="86" t="s">
        <v>1331</v>
      </c>
    </row>
    <row r="1033" spans="2:2">
      <c r="B1033" s="86" t="s">
        <v>1332</v>
      </c>
    </row>
    <row r="1034" spans="2:2" ht="27">
      <c r="B1034" s="86" t="s">
        <v>1162</v>
      </c>
    </row>
    <row r="1035" spans="2:2" ht="16.5">
      <c r="B1035" s="87" t="s">
        <v>1333</v>
      </c>
    </row>
    <row r="1036" spans="2:2" ht="27">
      <c r="B1036" s="86" t="s">
        <v>1334</v>
      </c>
    </row>
    <row r="1037" spans="2:2">
      <c r="B1037" s="86" t="s">
        <v>1335</v>
      </c>
    </row>
    <row r="1038" spans="2:2" ht="27">
      <c r="B1038" s="86" t="s">
        <v>1336</v>
      </c>
    </row>
    <row r="1039" spans="2:2" ht="121.5">
      <c r="B1039" s="86" t="s">
        <v>1337</v>
      </c>
    </row>
    <row r="1040" spans="2:2">
      <c r="B1040" s="86" t="s">
        <v>1338</v>
      </c>
    </row>
    <row r="1041" spans="2:2" ht="54">
      <c r="B1041" s="86" t="s">
        <v>1339</v>
      </c>
    </row>
    <row r="1042" spans="2:2">
      <c r="B1042" s="86" t="s">
        <v>1340</v>
      </c>
    </row>
    <row r="1043" spans="2:2" ht="27">
      <c r="B1043" s="86" t="s">
        <v>1162</v>
      </c>
    </row>
    <row r="1044" spans="2:2" ht="49.5">
      <c r="B1044" s="87" t="s">
        <v>1341</v>
      </c>
    </row>
    <row r="1045" spans="2:2" ht="16.5">
      <c r="B1045" s="87" t="s">
        <v>1342</v>
      </c>
    </row>
    <row r="1046" spans="2:2">
      <c r="B1046" s="86" t="s">
        <v>1343</v>
      </c>
    </row>
    <row r="1047" spans="2:2">
      <c r="B1047" s="86" t="s">
        <v>1344</v>
      </c>
    </row>
    <row r="1048" spans="2:2" ht="94.5">
      <c r="B1048" s="86" t="s">
        <v>1345</v>
      </c>
    </row>
    <row r="1049" spans="2:2" ht="27">
      <c r="B1049" s="86" t="s">
        <v>1346</v>
      </c>
    </row>
    <row r="1050" spans="2:2">
      <c r="B1050" s="86" t="s">
        <v>1347</v>
      </c>
    </row>
    <row r="1051" spans="2:2" ht="27">
      <c r="B1051" s="86" t="s">
        <v>1348</v>
      </c>
    </row>
    <row r="1052" spans="2:2" ht="54">
      <c r="B1052" s="86" t="s">
        <v>1349</v>
      </c>
    </row>
    <row r="1053" spans="2:2" ht="121.5">
      <c r="B1053" s="86" t="s">
        <v>1350</v>
      </c>
    </row>
    <row r="1054" spans="2:2" ht="27">
      <c r="B1054" s="86" t="s">
        <v>1351</v>
      </c>
    </row>
    <row r="1055" spans="2:2" ht="40.5">
      <c r="B1055" s="86" t="s">
        <v>1352</v>
      </c>
    </row>
    <row r="1056" spans="2:2" ht="94.5">
      <c r="B1056" s="86" t="s">
        <v>1353</v>
      </c>
    </row>
    <row r="1057" spans="2:2" ht="27">
      <c r="B1057" s="86" t="s">
        <v>1354</v>
      </c>
    </row>
    <row r="1058" spans="2:2" ht="40.5">
      <c r="B1058" s="86" t="s">
        <v>1355</v>
      </c>
    </row>
    <row r="1059" spans="2:2" ht="27">
      <c r="B1059" s="86" t="s">
        <v>1356</v>
      </c>
    </row>
    <row r="1060" spans="2:2" ht="54">
      <c r="B1060" s="86" t="s">
        <v>1357</v>
      </c>
    </row>
    <row r="1061" spans="2:2" ht="54">
      <c r="B1061" s="86" t="s">
        <v>1358</v>
      </c>
    </row>
    <row r="1062" spans="2:2" ht="27">
      <c r="B1062" s="86" t="s">
        <v>1359</v>
      </c>
    </row>
    <row r="1063" spans="2:2" ht="27">
      <c r="B1063" s="86" t="s">
        <v>1360</v>
      </c>
    </row>
    <row r="1064" spans="2:2" ht="27">
      <c r="B1064" s="86" t="s">
        <v>1361</v>
      </c>
    </row>
    <row r="1065" spans="2:2" ht="16.5">
      <c r="B1065" s="87" t="s">
        <v>1362</v>
      </c>
    </row>
    <row r="1066" spans="2:2">
      <c r="B1066" s="86" t="s">
        <v>1363</v>
      </c>
    </row>
    <row r="1067" spans="2:2">
      <c r="B1067" s="86" t="s">
        <v>1344</v>
      </c>
    </row>
    <row r="1068" spans="2:2" ht="94.5">
      <c r="B1068" s="86" t="s">
        <v>1345</v>
      </c>
    </row>
    <row r="1069" spans="2:2" ht="27">
      <c r="B1069" s="86" t="s">
        <v>1346</v>
      </c>
    </row>
    <row r="1070" spans="2:2">
      <c r="B1070" s="86" t="s">
        <v>1364</v>
      </c>
    </row>
    <row r="1071" spans="2:2" ht="27">
      <c r="B1071" s="86" t="s">
        <v>1365</v>
      </c>
    </row>
    <row r="1072" spans="2:2" ht="121.5">
      <c r="B1072" s="86" t="s">
        <v>1366</v>
      </c>
    </row>
    <row r="1073" spans="2:2" ht="40.5">
      <c r="B1073" s="86" t="s">
        <v>1367</v>
      </c>
    </row>
    <row r="1074" spans="2:2" ht="67.5">
      <c r="B1074" s="86" t="s">
        <v>1368</v>
      </c>
    </row>
    <row r="1075" spans="2:2" ht="27">
      <c r="B1075" s="86" t="s">
        <v>1369</v>
      </c>
    </row>
    <row r="1076" spans="2:2" ht="40.5">
      <c r="B1076" s="86" t="s">
        <v>1370</v>
      </c>
    </row>
    <row r="1077" spans="2:2" ht="27">
      <c r="B1077" s="86" t="s">
        <v>1371</v>
      </c>
    </row>
    <row r="1078" spans="2:2" ht="54">
      <c r="B1078" s="86" t="s">
        <v>1372</v>
      </c>
    </row>
    <row r="1079" spans="2:2" ht="54">
      <c r="B1079" s="86" t="s">
        <v>1373</v>
      </c>
    </row>
    <row r="1080" spans="2:2" ht="27">
      <c r="B1080" s="86" t="s">
        <v>1374</v>
      </c>
    </row>
    <row r="1081" spans="2:2" ht="27">
      <c r="B1081" s="86" t="s">
        <v>1375</v>
      </c>
    </row>
    <row r="1082" spans="2:2" ht="27">
      <c r="B1082" s="86" t="s">
        <v>1376</v>
      </c>
    </row>
    <row r="1083" spans="2:2" ht="33">
      <c r="B1083" s="87" t="s">
        <v>1377</v>
      </c>
    </row>
    <row r="1084" spans="2:2" ht="16.5">
      <c r="B1084" s="87" t="s">
        <v>1378</v>
      </c>
    </row>
    <row r="1085" spans="2:2">
      <c r="B1085" s="86" t="s">
        <v>1379</v>
      </c>
    </row>
    <row r="1086" spans="2:2" ht="54">
      <c r="B1086" s="86" t="s">
        <v>1380</v>
      </c>
    </row>
    <row r="1087" spans="2:2">
      <c r="B1087" s="86" t="s">
        <v>1381</v>
      </c>
    </row>
    <row r="1088" spans="2:2">
      <c r="B1088" s="86" t="s">
        <v>1382</v>
      </c>
    </row>
    <row r="1089" spans="2:2" ht="27">
      <c r="B1089" s="86" t="s">
        <v>1383</v>
      </c>
    </row>
    <row r="1090" spans="2:2" ht="54">
      <c r="B1090" s="86" t="s">
        <v>1384</v>
      </c>
    </row>
    <row r="1091" spans="2:2">
      <c r="B1091" s="86" t="s">
        <v>1385</v>
      </c>
    </row>
    <row r="1092" spans="2:2" ht="54">
      <c r="B1092" s="86" t="s">
        <v>1386</v>
      </c>
    </row>
    <row r="1093" spans="2:2" ht="54">
      <c r="B1093" s="86" t="s">
        <v>1387</v>
      </c>
    </row>
    <row r="1094" spans="2:2" ht="40.5">
      <c r="B1094" s="86" t="s">
        <v>1388</v>
      </c>
    </row>
    <row r="1095" spans="2:2" ht="40.5">
      <c r="B1095" s="86" t="s">
        <v>1389</v>
      </c>
    </row>
    <row r="1096" spans="2:2" ht="148.5">
      <c r="B1096" s="86" t="s">
        <v>1390</v>
      </c>
    </row>
    <row r="1097" spans="2:2" ht="27">
      <c r="B1097" s="86" t="s">
        <v>1391</v>
      </c>
    </row>
    <row r="1098" spans="2:2" ht="49.5">
      <c r="B1098" s="87" t="s">
        <v>1392</v>
      </c>
    </row>
    <row r="1099" spans="2:2" ht="16.5">
      <c r="B1099" s="87" t="s">
        <v>1393</v>
      </c>
    </row>
    <row r="1100" spans="2:2">
      <c r="B1100" s="86" t="s">
        <v>1394</v>
      </c>
    </row>
    <row r="1101" spans="2:2">
      <c r="B1101" s="86" t="s">
        <v>1395</v>
      </c>
    </row>
    <row r="1102" spans="2:2">
      <c r="B1102" s="86" t="s">
        <v>1396</v>
      </c>
    </row>
    <row r="1103" spans="2:2" ht="94.5">
      <c r="B1103" s="86" t="s">
        <v>1397</v>
      </c>
    </row>
    <row r="1104" spans="2:2" ht="40.5">
      <c r="B1104" s="86" t="s">
        <v>1398</v>
      </c>
    </row>
    <row r="1105" spans="2:2">
      <c r="B1105" s="86" t="s">
        <v>1399</v>
      </c>
    </row>
    <row r="1106" spans="2:2" ht="27">
      <c r="B1106" s="86" t="s">
        <v>1400</v>
      </c>
    </row>
    <row r="1107" spans="2:2" ht="27">
      <c r="B1107" s="86" t="s">
        <v>1401</v>
      </c>
    </row>
    <row r="1108" spans="2:2" ht="148.5">
      <c r="B1108" s="86" t="s">
        <v>1402</v>
      </c>
    </row>
    <row r="1109" spans="2:2" ht="216">
      <c r="B1109" s="86" t="s">
        <v>1403</v>
      </c>
    </row>
    <row r="1110" spans="2:2" ht="27">
      <c r="B1110" s="86" t="s">
        <v>1404</v>
      </c>
    </row>
    <row r="1111" spans="2:2">
      <c r="B1111" s="86" t="s">
        <v>1405</v>
      </c>
    </row>
    <row r="1112" spans="2:2" ht="27">
      <c r="B1112" s="86" t="s">
        <v>1406</v>
      </c>
    </row>
    <row r="1113" spans="2:2" ht="54">
      <c r="B1113" s="86" t="s">
        <v>1407</v>
      </c>
    </row>
    <row r="1114" spans="2:2" ht="54">
      <c r="B1114" s="86" t="s">
        <v>1408</v>
      </c>
    </row>
    <row r="1115" spans="2:2" ht="40.5">
      <c r="B1115" s="86" t="s">
        <v>1409</v>
      </c>
    </row>
    <row r="1116" spans="2:2" ht="54">
      <c r="B1116" s="86" t="s">
        <v>1410</v>
      </c>
    </row>
    <row r="1117" spans="2:2" ht="27">
      <c r="B1117" s="86" t="s">
        <v>1411</v>
      </c>
    </row>
    <row r="1118" spans="2:2" ht="27">
      <c r="B1118" s="86" t="s">
        <v>1412</v>
      </c>
    </row>
    <row r="1119" spans="2:2" ht="27">
      <c r="B1119" s="86" t="s">
        <v>1413</v>
      </c>
    </row>
    <row r="1120" spans="2:2" ht="81">
      <c r="B1120" s="86" t="s">
        <v>1414</v>
      </c>
    </row>
    <row r="1121" spans="2:2" ht="27">
      <c r="B1121" s="86" t="s">
        <v>1162</v>
      </c>
    </row>
    <row r="1122" spans="2:2" ht="16.5">
      <c r="B1122" s="87" t="s">
        <v>1415</v>
      </c>
    </row>
    <row r="1123" spans="2:2">
      <c r="B1123" s="86" t="s">
        <v>1416</v>
      </c>
    </row>
    <row r="1124" spans="2:2">
      <c r="B1124" s="86" t="s">
        <v>1395</v>
      </c>
    </row>
    <row r="1125" spans="2:2">
      <c r="B1125" s="86" t="s">
        <v>1396</v>
      </c>
    </row>
    <row r="1126" spans="2:2" ht="94.5">
      <c r="B1126" s="86" t="s">
        <v>1417</v>
      </c>
    </row>
    <row r="1127" spans="2:2" ht="40.5">
      <c r="B1127" s="86" t="s">
        <v>1398</v>
      </c>
    </row>
    <row r="1128" spans="2:2">
      <c r="B1128" s="86" t="s">
        <v>1418</v>
      </c>
    </row>
    <row r="1129" spans="2:2" ht="40.5">
      <c r="B1129" s="86" t="s">
        <v>1419</v>
      </c>
    </row>
    <row r="1130" spans="2:2" ht="121.5">
      <c r="B1130" s="86" t="s">
        <v>1420</v>
      </c>
    </row>
    <row r="1131" spans="2:2" ht="54">
      <c r="B1131" s="86" t="s">
        <v>1421</v>
      </c>
    </row>
    <row r="1132" spans="2:2" ht="148.5">
      <c r="B1132" s="86" t="s">
        <v>1422</v>
      </c>
    </row>
    <row r="1133" spans="2:2" ht="216">
      <c r="B1133" s="86" t="s">
        <v>1423</v>
      </c>
    </row>
    <row r="1134" spans="2:2" ht="27">
      <c r="B1134" s="86" t="s">
        <v>1424</v>
      </c>
    </row>
    <row r="1135" spans="2:2">
      <c r="B1135" s="86" t="s">
        <v>1425</v>
      </c>
    </row>
    <row r="1136" spans="2:2" ht="27">
      <c r="B1136" s="86" t="s">
        <v>1426</v>
      </c>
    </row>
    <row r="1137" spans="2:2" ht="27">
      <c r="B1137" s="86" t="s">
        <v>1427</v>
      </c>
    </row>
    <row r="1138" spans="2:2" ht="54">
      <c r="B1138" s="86" t="s">
        <v>1407</v>
      </c>
    </row>
    <row r="1139" spans="2:2" ht="27">
      <c r="B1139" s="86" t="s">
        <v>1412</v>
      </c>
    </row>
    <row r="1140" spans="2:2" ht="27">
      <c r="B1140" s="86" t="s">
        <v>1413</v>
      </c>
    </row>
    <row r="1141" spans="2:2" ht="81">
      <c r="B1141" s="86" t="s">
        <v>1428</v>
      </c>
    </row>
    <row r="1142" spans="2:2" ht="54">
      <c r="B1142" s="86" t="s">
        <v>1145</v>
      </c>
    </row>
    <row r="1143" spans="2:2" ht="27">
      <c r="B1143" s="86" t="s">
        <v>1429</v>
      </c>
    </row>
    <row r="1144" spans="2:2" ht="33">
      <c r="B1144" s="87" t="s">
        <v>1430</v>
      </c>
    </row>
    <row r="1145" spans="2:2" ht="16.5">
      <c r="B1145" s="87" t="s">
        <v>1431</v>
      </c>
    </row>
    <row r="1146" spans="2:2">
      <c r="B1146" s="86" t="s">
        <v>1432</v>
      </c>
    </row>
    <row r="1147" spans="2:2">
      <c r="B1147" s="86" t="s">
        <v>1149</v>
      </c>
    </row>
    <row r="1148" spans="2:2">
      <c r="B1148" s="86" t="s">
        <v>1433</v>
      </c>
    </row>
    <row r="1149" spans="2:2" ht="94.5">
      <c r="B1149" s="86" t="s">
        <v>1434</v>
      </c>
    </row>
    <row r="1150" spans="2:2" ht="40.5">
      <c r="B1150" s="86" t="s">
        <v>1435</v>
      </c>
    </row>
    <row r="1151" spans="2:2">
      <c r="B1151" s="86" t="s">
        <v>1436</v>
      </c>
    </row>
    <row r="1152" spans="2:2" ht="27">
      <c r="B1152" s="86" t="s">
        <v>1437</v>
      </c>
    </row>
    <row r="1153" spans="2:2" ht="27">
      <c r="B1153" s="86" t="s">
        <v>1438</v>
      </c>
    </row>
    <row r="1154" spans="2:2" ht="148.5">
      <c r="B1154" s="86" t="s">
        <v>1439</v>
      </c>
    </row>
    <row r="1155" spans="2:2" ht="81">
      <c r="B1155" s="86" t="s">
        <v>1440</v>
      </c>
    </row>
    <row r="1156" spans="2:2" ht="27">
      <c r="B1156" s="86" t="s">
        <v>1441</v>
      </c>
    </row>
    <row r="1157" spans="2:2" ht="27">
      <c r="B1157" s="86" t="s">
        <v>1442</v>
      </c>
    </row>
    <row r="1158" spans="2:2" ht="54">
      <c r="B1158" s="86" t="s">
        <v>1407</v>
      </c>
    </row>
    <row r="1159" spans="2:2" ht="54">
      <c r="B1159" s="86" t="s">
        <v>1443</v>
      </c>
    </row>
    <row r="1160" spans="2:2" ht="40.5">
      <c r="B1160" s="86" t="s">
        <v>1409</v>
      </c>
    </row>
    <row r="1161" spans="2:2" ht="27">
      <c r="B1161" s="86" t="s">
        <v>1411</v>
      </c>
    </row>
    <row r="1162" spans="2:2" ht="27">
      <c r="B1162" s="86" t="s">
        <v>1444</v>
      </c>
    </row>
    <row r="1163" spans="2:2" ht="27">
      <c r="B1163" s="86" t="s">
        <v>1413</v>
      </c>
    </row>
    <row r="1164" spans="2:2" ht="67.5">
      <c r="B1164" s="86" t="s">
        <v>1445</v>
      </c>
    </row>
    <row r="1165" spans="2:2" ht="54">
      <c r="B1165" s="86" t="s">
        <v>1446</v>
      </c>
    </row>
    <row r="1166" spans="2:2" ht="16.5">
      <c r="B1166" s="87" t="s">
        <v>1447</v>
      </c>
    </row>
    <row r="1167" spans="2:2">
      <c r="B1167" s="86" t="s">
        <v>1448</v>
      </c>
    </row>
    <row r="1168" spans="2:2">
      <c r="B1168" s="86" t="s">
        <v>1149</v>
      </c>
    </row>
    <row r="1169" spans="2:2">
      <c r="B1169" s="86" t="s">
        <v>1433</v>
      </c>
    </row>
    <row r="1170" spans="2:2" ht="81">
      <c r="B1170" s="86" t="s">
        <v>1449</v>
      </c>
    </row>
    <row r="1171" spans="2:2" ht="40.5">
      <c r="B1171" s="86" t="s">
        <v>1435</v>
      </c>
    </row>
    <row r="1172" spans="2:2">
      <c r="B1172" s="86" t="s">
        <v>1450</v>
      </c>
    </row>
    <row r="1173" spans="2:2" ht="40.5">
      <c r="B1173" s="86" t="s">
        <v>1451</v>
      </c>
    </row>
    <row r="1174" spans="2:2" ht="121.5">
      <c r="B1174" s="86" t="s">
        <v>1452</v>
      </c>
    </row>
    <row r="1175" spans="2:2" ht="27">
      <c r="B1175" s="86" t="s">
        <v>1453</v>
      </c>
    </row>
    <row r="1176" spans="2:2" ht="148.5">
      <c r="B1176" s="86" t="s">
        <v>1454</v>
      </c>
    </row>
    <row r="1177" spans="2:2" ht="81">
      <c r="B1177" s="86" t="s">
        <v>1455</v>
      </c>
    </row>
    <row r="1178" spans="2:2" ht="27">
      <c r="B1178" s="86" t="s">
        <v>1456</v>
      </c>
    </row>
    <row r="1179" spans="2:2" ht="27">
      <c r="B1179" s="86" t="s">
        <v>1457</v>
      </c>
    </row>
    <row r="1180" spans="2:2" ht="27">
      <c r="B1180" s="86" t="s">
        <v>1427</v>
      </c>
    </row>
    <row r="1181" spans="2:2" ht="54">
      <c r="B1181" s="86" t="s">
        <v>1407</v>
      </c>
    </row>
    <row r="1182" spans="2:2" ht="27">
      <c r="B1182" s="86" t="s">
        <v>1444</v>
      </c>
    </row>
    <row r="1183" spans="2:2" ht="27">
      <c r="B1183" s="86" t="s">
        <v>1413</v>
      </c>
    </row>
    <row r="1184" spans="2:2" ht="67.5">
      <c r="B1184" s="86" t="s">
        <v>1458</v>
      </c>
    </row>
    <row r="1185" spans="2:2" ht="54">
      <c r="B1185" s="86" t="s">
        <v>1459</v>
      </c>
    </row>
    <row r="1186" spans="2:2" ht="54">
      <c r="B1186" s="86" t="s">
        <v>1446</v>
      </c>
    </row>
    <row r="1187" spans="2:2" ht="66">
      <c r="B1187" s="87" t="s">
        <v>1460</v>
      </c>
    </row>
    <row r="1188" spans="2:2" ht="16.5">
      <c r="B1188" s="87" t="s">
        <v>1461</v>
      </c>
    </row>
    <row r="1189" spans="2:2">
      <c r="B1189" s="86" t="s">
        <v>1462</v>
      </c>
    </row>
    <row r="1190" spans="2:2" ht="81">
      <c r="B1190" s="86" t="s">
        <v>1463</v>
      </c>
    </row>
    <row r="1191" spans="2:2" ht="94.5">
      <c r="B1191" s="86" t="s">
        <v>1464</v>
      </c>
    </row>
    <row r="1192" spans="2:2">
      <c r="B1192" s="86" t="s">
        <v>1465</v>
      </c>
    </row>
    <row r="1193" spans="2:2" ht="27">
      <c r="B1193" s="86" t="s">
        <v>1466</v>
      </c>
    </row>
    <row r="1194" spans="2:2" ht="54">
      <c r="B1194" s="86" t="s">
        <v>1467</v>
      </c>
    </row>
    <row r="1195" spans="2:2">
      <c r="B1195" s="86" t="s">
        <v>1468</v>
      </c>
    </row>
    <row r="1196" spans="2:2" ht="27">
      <c r="B1196" s="86" t="s">
        <v>1469</v>
      </c>
    </row>
    <row r="1197" spans="2:2" ht="27">
      <c r="B1197" s="86" t="s">
        <v>1470</v>
      </c>
    </row>
    <row r="1198" spans="2:2">
      <c r="B1198" s="86" t="s">
        <v>1471</v>
      </c>
    </row>
    <row r="1199" spans="2:2" ht="27">
      <c r="B1199" s="86" t="s">
        <v>1162</v>
      </c>
    </row>
    <row r="1200" spans="2:2" ht="16.5">
      <c r="B1200" s="87" t="s">
        <v>1472</v>
      </c>
    </row>
    <row r="1201" spans="2:2">
      <c r="B1201" s="86" t="s">
        <v>1473</v>
      </c>
    </row>
    <row r="1202" spans="2:2" ht="81">
      <c r="B1202" s="86" t="s">
        <v>1474</v>
      </c>
    </row>
    <row r="1203" spans="2:2" ht="94.5">
      <c r="B1203" s="86" t="s">
        <v>1464</v>
      </c>
    </row>
    <row r="1204" spans="2:2">
      <c r="B1204" s="86" t="s">
        <v>1475</v>
      </c>
    </row>
    <row r="1205" spans="2:2" ht="40.5">
      <c r="B1205" s="86" t="s">
        <v>1476</v>
      </c>
    </row>
    <row r="1206" spans="2:2" ht="27">
      <c r="B1206" s="86" t="s">
        <v>1477</v>
      </c>
    </row>
    <row r="1207" spans="2:2" ht="54">
      <c r="B1207" s="86" t="s">
        <v>1478</v>
      </c>
    </row>
    <row r="1208" spans="2:2">
      <c r="B1208" s="86" t="s">
        <v>1479</v>
      </c>
    </row>
    <row r="1209" spans="2:2" ht="27">
      <c r="B1209" s="86" t="s">
        <v>1480</v>
      </c>
    </row>
    <row r="1210" spans="2:2" ht="27">
      <c r="B1210" s="86" t="s">
        <v>1481</v>
      </c>
    </row>
    <row r="1211" spans="2:2">
      <c r="B1211" s="86" t="s">
        <v>1482</v>
      </c>
    </row>
    <row r="1212" spans="2:2" ht="27">
      <c r="B1212" s="86" t="s">
        <v>1162</v>
      </c>
    </row>
    <row r="1213" spans="2:2" ht="33">
      <c r="B1213" s="87" t="s">
        <v>1483</v>
      </c>
    </row>
    <row r="1214" spans="2:2" ht="16.5">
      <c r="B1214" s="87" t="s">
        <v>1484</v>
      </c>
    </row>
    <row r="1215" spans="2:2">
      <c r="B1215" s="86" t="s">
        <v>1485</v>
      </c>
    </row>
    <row r="1216" spans="2:2">
      <c r="B1216" s="86" t="s">
        <v>1486</v>
      </c>
    </row>
    <row r="1217" spans="2:2" ht="27">
      <c r="B1217" s="86" t="s">
        <v>1487</v>
      </c>
    </row>
    <row r="1218" spans="2:2" ht="27">
      <c r="B1218" s="86" t="s">
        <v>1488</v>
      </c>
    </row>
    <row r="1219" spans="2:2">
      <c r="B1219" s="86" t="s">
        <v>1489</v>
      </c>
    </row>
    <row r="1220" spans="2:2" ht="27">
      <c r="B1220" s="86" t="s">
        <v>1162</v>
      </c>
    </row>
    <row r="1221" spans="2:2" ht="16.5">
      <c r="B1221" s="87" t="s">
        <v>1490</v>
      </c>
    </row>
    <row r="1222" spans="2:2">
      <c r="B1222" s="86" t="s">
        <v>1491</v>
      </c>
    </row>
    <row r="1223" spans="2:2">
      <c r="B1223" s="86" t="s">
        <v>1492</v>
      </c>
    </row>
    <row r="1224" spans="2:2" ht="27">
      <c r="B1224" s="86" t="s">
        <v>1493</v>
      </c>
    </row>
    <row r="1225" spans="2:2" ht="121.5">
      <c r="B1225" s="86" t="s">
        <v>1494</v>
      </c>
    </row>
    <row r="1226" spans="2:2" ht="27">
      <c r="B1226" s="86" t="s">
        <v>1495</v>
      </c>
    </row>
    <row r="1227" spans="2:2">
      <c r="B1227" s="86" t="s">
        <v>1496</v>
      </c>
    </row>
    <row r="1228" spans="2:2" ht="27">
      <c r="B1228" s="86" t="s">
        <v>1162</v>
      </c>
    </row>
    <row r="1229" spans="2:2" ht="49.5">
      <c r="B1229" s="87" t="s">
        <v>1497</v>
      </c>
    </row>
    <row r="1230" spans="2:2" ht="16.5">
      <c r="B1230" s="87" t="s">
        <v>1498</v>
      </c>
    </row>
    <row r="1231" spans="2:2">
      <c r="B1231" s="86" t="s">
        <v>1499</v>
      </c>
    </row>
    <row r="1232" spans="2:2">
      <c r="B1232" s="86" t="s">
        <v>1500</v>
      </c>
    </row>
    <row r="1233" spans="2:2" ht="40.5">
      <c r="B1233" s="86" t="s">
        <v>1501</v>
      </c>
    </row>
    <row r="1234" spans="2:2" ht="121.5">
      <c r="B1234" s="86" t="s">
        <v>1502</v>
      </c>
    </row>
    <row r="1235" spans="2:2" ht="27">
      <c r="B1235" s="86" t="s">
        <v>1503</v>
      </c>
    </row>
    <row r="1236" spans="2:2" ht="27">
      <c r="B1236" s="86" t="s">
        <v>1504</v>
      </c>
    </row>
    <row r="1237" spans="2:2" ht="54">
      <c r="B1237" s="86" t="s">
        <v>1505</v>
      </c>
    </row>
    <row r="1238" spans="2:2">
      <c r="B1238" s="86" t="s">
        <v>1506</v>
      </c>
    </row>
    <row r="1239" spans="2:2" ht="27">
      <c r="B1239" s="86" t="s">
        <v>1162</v>
      </c>
    </row>
    <row r="1240" spans="2:2">
      <c r="B1240" s="4" t="s">
        <v>10</v>
      </c>
    </row>
  </sheetData>
  <hyperlinks>
    <hyperlink ref="B1" location="'Калькулятор 4'!A1" display="ВЕРНУТЬСЯ К КАЛЬКУЛЯТОРУ"/>
    <hyperlink ref="B1240" location="'Калькулятор 4'!A1" display="ВЕРНУТЬСЯ К КАЛЬКУЛЯТОРУ"/>
  </hyperlinks>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K44"/>
  <sheetViews>
    <sheetView showGridLines="0" view="pageBreakPreview" zoomScale="60" zoomScaleNormal="70" workbookViewId="0">
      <selection activeCell="A4" sqref="A4:G4"/>
    </sheetView>
  </sheetViews>
  <sheetFormatPr defaultRowHeight="15"/>
  <cols>
    <col min="1" max="1" width="32.42578125" customWidth="1"/>
    <col min="2" max="2" width="53.28515625" customWidth="1"/>
    <col min="3" max="3" width="67" customWidth="1"/>
    <col min="4" max="4" width="20.7109375" customWidth="1"/>
    <col min="5" max="5" width="22.5703125" customWidth="1"/>
    <col min="6" max="6" width="18.42578125" customWidth="1"/>
    <col min="7" max="7" width="22.7109375" customWidth="1"/>
  </cols>
  <sheetData>
    <row r="1" spans="1:11" ht="90" customHeight="1">
      <c r="A1" s="83"/>
    </row>
    <row r="2" spans="1:11" ht="0.75" hidden="1" customHeight="1"/>
    <row r="3" spans="1:11" ht="0.75" customHeight="1"/>
    <row r="4" spans="1:11" ht="36.75">
      <c r="A4" s="397" t="s">
        <v>292</v>
      </c>
      <c r="B4" s="397"/>
      <c r="C4" s="397"/>
      <c r="D4" s="397"/>
      <c r="E4" s="397"/>
      <c r="F4" s="397"/>
      <c r="G4" s="397"/>
    </row>
    <row r="5" spans="1:11" ht="49.5" customHeight="1">
      <c r="A5" s="574" t="s">
        <v>1804</v>
      </c>
      <c r="B5" s="574"/>
      <c r="C5" s="574"/>
      <c r="D5" s="574"/>
      <c r="E5" s="574"/>
      <c r="F5" s="574"/>
      <c r="G5" s="574"/>
    </row>
    <row r="6" spans="1:11" ht="74.25" customHeight="1">
      <c r="A6" s="57" t="s">
        <v>1</v>
      </c>
      <c r="B6" s="57" t="s">
        <v>2</v>
      </c>
      <c r="C6" s="57" t="s">
        <v>3</v>
      </c>
      <c r="D6" s="57" t="s">
        <v>5</v>
      </c>
      <c r="E6" s="58" t="s">
        <v>155</v>
      </c>
      <c r="F6" s="58" t="s">
        <v>210</v>
      </c>
      <c r="G6" s="58" t="s">
        <v>211</v>
      </c>
    </row>
    <row r="7" spans="1:11" ht="98.25" customHeight="1">
      <c r="A7" s="202" t="s">
        <v>2078</v>
      </c>
      <c r="B7" s="59" t="s">
        <v>4766</v>
      </c>
      <c r="C7" s="59" t="s">
        <v>154</v>
      </c>
      <c r="D7" s="202" t="s">
        <v>4765</v>
      </c>
      <c r="E7" s="211" t="s">
        <v>156</v>
      </c>
      <c r="F7" s="61" t="s">
        <v>0</v>
      </c>
      <c r="G7" s="60" t="str">
        <f>IF(F7="да",20,"не требуется")</f>
        <v>не требуется</v>
      </c>
    </row>
    <row r="8" spans="1:11" ht="120.75" customHeight="1">
      <c r="A8" s="203" t="s">
        <v>2077</v>
      </c>
      <c r="B8" s="59" t="s">
        <v>4766</v>
      </c>
      <c r="C8" s="28" t="s">
        <v>3562</v>
      </c>
      <c r="D8" s="203" t="s">
        <v>4768</v>
      </c>
      <c r="E8" s="212" t="s">
        <v>157</v>
      </c>
      <c r="F8" s="62" t="s">
        <v>0</v>
      </c>
      <c r="G8" s="27" t="str">
        <f>IF(F8="да",30,"не требуется")</f>
        <v>не требуется</v>
      </c>
    </row>
    <row r="9" spans="1:11" s="63" customFormat="1" ht="131.25" customHeight="1">
      <c r="A9" s="205" t="s">
        <v>2079</v>
      </c>
      <c r="B9" s="69" t="s">
        <v>2087</v>
      </c>
      <c r="C9" s="69" t="s">
        <v>2088</v>
      </c>
      <c r="D9" s="209" t="s">
        <v>3466</v>
      </c>
      <c r="E9" s="210" t="s">
        <v>3467</v>
      </c>
      <c r="F9" s="84" t="s">
        <v>0</v>
      </c>
      <c r="G9" s="69" t="s">
        <v>2072</v>
      </c>
    </row>
    <row r="10" spans="1:11" ht="97.5" customHeight="1">
      <c r="A10" s="203" t="s">
        <v>2076</v>
      </c>
      <c r="B10" s="59" t="s">
        <v>4766</v>
      </c>
      <c r="C10" s="28" t="s">
        <v>57</v>
      </c>
      <c r="D10" s="204" t="s">
        <v>5329</v>
      </c>
      <c r="E10" s="212" t="s">
        <v>159</v>
      </c>
      <c r="F10" s="62" t="s">
        <v>0</v>
      </c>
      <c r="G10" s="27" t="str">
        <f>IF(F10="да",7,"не требуется")</f>
        <v>не требуется</v>
      </c>
      <c r="K10" s="113"/>
    </row>
    <row r="11" spans="1:11" ht="115.5" customHeight="1">
      <c r="A11" s="205" t="s">
        <v>2075</v>
      </c>
      <c r="B11" s="28" t="s">
        <v>5732</v>
      </c>
      <c r="C11" s="69" t="s">
        <v>272</v>
      </c>
      <c r="D11" s="197" t="s">
        <v>5733</v>
      </c>
      <c r="E11" s="199" t="s">
        <v>273</v>
      </c>
      <c r="F11" s="84" t="s">
        <v>0</v>
      </c>
      <c r="G11" s="70" t="str">
        <f>IF(F11="да",28,"не требуется")</f>
        <v>не требуется</v>
      </c>
    </row>
    <row r="12" spans="1:11" ht="195" customHeight="1">
      <c r="A12" s="203" t="s">
        <v>1799</v>
      </c>
      <c r="B12" s="28" t="s">
        <v>5732</v>
      </c>
      <c r="C12" s="80" t="s">
        <v>274</v>
      </c>
      <c r="D12" s="390" t="s">
        <v>5734</v>
      </c>
      <c r="E12" s="212" t="s">
        <v>278</v>
      </c>
      <c r="F12" s="81" t="s">
        <v>0</v>
      </c>
      <c r="G12" s="82" t="str">
        <f>IF(F12="да",7,"не требуется")</f>
        <v>не требуется</v>
      </c>
    </row>
    <row r="13" spans="1:11" ht="115.5" customHeight="1">
      <c r="A13" s="205" t="s">
        <v>2083</v>
      </c>
      <c r="B13" s="69" t="s">
        <v>2092</v>
      </c>
      <c r="C13" s="69" t="s">
        <v>2093</v>
      </c>
      <c r="D13" s="209" t="s">
        <v>3466</v>
      </c>
      <c r="E13" s="210" t="s">
        <v>3467</v>
      </c>
      <c r="F13" s="84" t="s">
        <v>0</v>
      </c>
      <c r="G13" s="69" t="s">
        <v>2072</v>
      </c>
    </row>
    <row r="14" spans="1:11" ht="113.25" customHeight="1">
      <c r="A14" s="203" t="s">
        <v>4</v>
      </c>
      <c r="B14" s="59" t="s">
        <v>4766</v>
      </c>
      <c r="C14" s="29" t="s">
        <v>80</v>
      </c>
      <c r="D14" s="203" t="s">
        <v>5726</v>
      </c>
      <c r="E14" s="212" t="s">
        <v>160</v>
      </c>
      <c r="F14" s="62" t="s">
        <v>0</v>
      </c>
      <c r="G14" s="27" t="str">
        <f>IF(F15="да",7,"не требуется")</f>
        <v>не требуется</v>
      </c>
    </row>
    <row r="15" spans="1:11" ht="145.5" customHeight="1">
      <c r="A15" s="205" t="s">
        <v>2084</v>
      </c>
      <c r="B15" s="69" t="s">
        <v>2094</v>
      </c>
      <c r="C15" s="135" t="s">
        <v>2095</v>
      </c>
      <c r="D15" s="199" t="s">
        <v>3463</v>
      </c>
      <c r="E15" s="199" t="s">
        <v>2086</v>
      </c>
      <c r="F15" s="84" t="s">
        <v>0</v>
      </c>
      <c r="G15" s="70" t="str">
        <f>IF(F15="да",9,"не требуется")</f>
        <v>не требуется</v>
      </c>
    </row>
    <row r="16" spans="1:11" ht="82.5" customHeight="1">
      <c r="A16" s="205" t="s">
        <v>97</v>
      </c>
      <c r="B16" s="69" t="s">
        <v>151</v>
      </c>
      <c r="C16" s="69" t="s">
        <v>152</v>
      </c>
      <c r="D16" s="199" t="s">
        <v>98</v>
      </c>
      <c r="E16" s="199" t="s">
        <v>1507</v>
      </c>
      <c r="F16" s="84" t="s">
        <v>0</v>
      </c>
      <c r="G16" s="70" t="str">
        <f>IF(F16="да",9,"не требуется")</f>
        <v>не требуется</v>
      </c>
    </row>
    <row r="17" spans="1:7" ht="45">
      <c r="A17" s="185"/>
      <c r="B17" s="187"/>
      <c r="C17" s="187"/>
      <c r="D17" s="188"/>
      <c r="E17" s="188"/>
      <c r="F17" s="189" t="s">
        <v>153</v>
      </c>
      <c r="G17" s="186">
        <f>SUM(G7:G16)</f>
        <v>0</v>
      </c>
    </row>
    <row r="18" spans="1:7">
      <c r="A18" s="575"/>
      <c r="B18" s="575"/>
      <c r="C18" s="575"/>
      <c r="D18" s="575"/>
      <c r="E18" s="575"/>
      <c r="F18" s="575"/>
      <c r="G18" s="575"/>
    </row>
    <row r="19" spans="1:7">
      <c r="A19" s="575"/>
      <c r="B19" s="575"/>
      <c r="C19" s="575"/>
      <c r="D19" s="575"/>
      <c r="E19" s="575"/>
      <c r="F19" s="575"/>
      <c r="G19" s="575"/>
    </row>
    <row r="20" spans="1:7">
      <c r="A20" s="575"/>
      <c r="B20" s="575"/>
      <c r="C20" s="575"/>
      <c r="D20" s="575"/>
      <c r="E20" s="575"/>
      <c r="F20" s="575"/>
      <c r="G20" s="575"/>
    </row>
    <row r="21" spans="1:7">
      <c r="A21" s="31"/>
      <c r="B21" s="31"/>
      <c r="C21" s="31"/>
      <c r="D21" s="31"/>
      <c r="E21" s="31"/>
      <c r="F21" s="31"/>
      <c r="G21" s="31"/>
    </row>
    <row r="22" spans="1:7">
      <c r="A22" s="31"/>
      <c r="B22" s="31"/>
      <c r="C22" s="31"/>
      <c r="D22" s="31"/>
      <c r="E22" s="31"/>
      <c r="F22" s="31"/>
      <c r="G22" s="31"/>
    </row>
    <row r="23" spans="1:7">
      <c r="A23" s="31"/>
      <c r="B23" s="31"/>
      <c r="C23" s="31"/>
      <c r="D23" s="31"/>
      <c r="E23" s="31"/>
      <c r="F23" s="31"/>
      <c r="G23" s="31"/>
    </row>
    <row r="24" spans="1:7">
      <c r="A24" s="31"/>
      <c r="B24" s="31"/>
      <c r="C24" s="31"/>
      <c r="D24" s="31"/>
      <c r="E24" s="31"/>
      <c r="F24" s="31"/>
      <c r="G24" s="31"/>
    </row>
    <row r="25" spans="1:7">
      <c r="A25" s="31"/>
      <c r="B25" s="31"/>
      <c r="C25" s="31"/>
      <c r="D25" s="31"/>
      <c r="E25" s="31"/>
      <c r="F25" s="31"/>
      <c r="G25" s="31"/>
    </row>
    <row r="26" spans="1:7">
      <c r="A26" s="31"/>
      <c r="B26" s="31"/>
      <c r="C26" s="31"/>
      <c r="D26" s="31"/>
      <c r="E26" s="31"/>
      <c r="F26" s="31"/>
      <c r="G26" s="31"/>
    </row>
    <row r="27" spans="1:7">
      <c r="A27" s="31"/>
      <c r="B27" s="31"/>
      <c r="C27" s="31"/>
      <c r="D27" s="31"/>
      <c r="E27" s="31"/>
      <c r="F27" s="31"/>
      <c r="G27" s="31"/>
    </row>
    <row r="28" spans="1:7">
      <c r="A28" s="31"/>
      <c r="B28" s="31"/>
      <c r="C28" s="31"/>
      <c r="D28" s="31"/>
      <c r="E28" s="31"/>
      <c r="F28" s="31"/>
      <c r="G28" s="31"/>
    </row>
    <row r="29" spans="1:7">
      <c r="A29" s="31"/>
      <c r="B29" s="31"/>
      <c r="C29" s="31"/>
      <c r="D29" s="31"/>
      <c r="E29" s="31"/>
      <c r="F29" s="31"/>
      <c r="G29" s="31"/>
    </row>
    <row r="30" spans="1:7">
      <c r="A30" s="31"/>
      <c r="B30" s="31"/>
      <c r="C30" s="31"/>
      <c r="D30" s="31"/>
      <c r="E30" s="31"/>
      <c r="F30" s="31"/>
      <c r="G30" s="31"/>
    </row>
    <row r="31" spans="1:7">
      <c r="A31" s="31"/>
      <c r="B31" s="31"/>
      <c r="C31" s="31"/>
      <c r="D31" s="31"/>
      <c r="E31" s="31"/>
      <c r="F31" s="31"/>
      <c r="G31" s="31"/>
    </row>
    <row r="32" spans="1:7">
      <c r="A32" s="31"/>
      <c r="B32" s="31"/>
      <c r="C32" s="31"/>
      <c r="D32" s="31"/>
      <c r="E32" s="31"/>
      <c r="F32" s="31"/>
      <c r="G32" s="31"/>
    </row>
    <row r="33" spans="1:7">
      <c r="A33" s="31"/>
      <c r="B33" s="31"/>
      <c r="C33" s="31"/>
      <c r="D33" s="31"/>
      <c r="E33" s="31"/>
      <c r="F33" s="31"/>
      <c r="G33" s="31"/>
    </row>
    <row r="34" spans="1:7">
      <c r="A34" s="31"/>
      <c r="B34" s="31"/>
      <c r="C34" s="31"/>
      <c r="D34" s="31"/>
      <c r="E34" s="31"/>
      <c r="F34" s="31"/>
      <c r="G34" s="31"/>
    </row>
    <row r="35" spans="1:7">
      <c r="A35" s="31"/>
      <c r="B35" s="31"/>
      <c r="C35" s="31"/>
      <c r="D35" s="31"/>
      <c r="E35" s="31"/>
      <c r="F35" s="31"/>
      <c r="G35" s="31"/>
    </row>
    <row r="36" spans="1:7">
      <c r="A36" s="31"/>
      <c r="B36" s="31"/>
      <c r="C36" s="31"/>
      <c r="D36" s="31"/>
      <c r="E36" s="31"/>
      <c r="F36" s="31"/>
      <c r="G36" s="31"/>
    </row>
    <row r="37" spans="1:7">
      <c r="A37" s="31"/>
      <c r="B37" s="31"/>
      <c r="C37" s="31"/>
      <c r="D37" s="31"/>
      <c r="E37" s="31"/>
      <c r="F37" s="31"/>
      <c r="G37" s="31"/>
    </row>
    <row r="38" spans="1:7">
      <c r="A38" s="31"/>
      <c r="B38" s="31"/>
      <c r="C38" s="31"/>
      <c r="D38" s="31"/>
      <c r="E38" s="31"/>
      <c r="F38" s="31"/>
      <c r="G38" s="31"/>
    </row>
    <row r="39" spans="1:7">
      <c r="A39" s="31"/>
      <c r="B39" s="31"/>
      <c r="C39" s="31"/>
      <c r="D39" s="31"/>
      <c r="E39" s="31"/>
      <c r="F39" s="31"/>
      <c r="G39" s="31"/>
    </row>
    <row r="40" spans="1:7">
      <c r="A40" s="31"/>
      <c r="B40" s="31"/>
      <c r="C40" s="31"/>
      <c r="D40" s="31"/>
      <c r="E40" s="31"/>
      <c r="F40" s="31"/>
      <c r="G40" s="31"/>
    </row>
    <row r="41" spans="1:7">
      <c r="A41" s="31"/>
      <c r="B41" s="31"/>
      <c r="C41" s="31"/>
      <c r="D41" s="31"/>
      <c r="E41" s="31"/>
      <c r="F41" s="31"/>
      <c r="G41" s="31"/>
    </row>
    <row r="42" spans="1:7">
      <c r="A42" s="31"/>
      <c r="B42" s="31"/>
      <c r="C42" s="31"/>
      <c r="D42" s="31"/>
      <c r="E42" s="31"/>
      <c r="F42" s="31"/>
      <c r="G42" s="31"/>
    </row>
    <row r="43" spans="1:7">
      <c r="A43" s="31"/>
      <c r="B43" s="31"/>
      <c r="C43" s="31"/>
      <c r="D43" s="31"/>
      <c r="E43" s="31"/>
      <c r="F43" s="31"/>
      <c r="G43" s="31"/>
    </row>
    <row r="44" spans="1:7">
      <c r="A44" s="31"/>
      <c r="B44" s="31"/>
      <c r="C44" s="31"/>
      <c r="D44" s="31"/>
      <c r="E44" s="31"/>
      <c r="F44" s="31"/>
      <c r="G44" s="31"/>
    </row>
  </sheetData>
  <mergeCells count="3">
    <mergeCell ref="A4:G4"/>
    <mergeCell ref="A5:G5"/>
    <mergeCell ref="A18:G20"/>
  </mergeCells>
  <dataValidations count="1">
    <dataValidation type="list" allowBlank="1" showInputMessage="1" showErrorMessage="1" sqref="F7:F16">
      <formula1>"да,нет"</formula1>
    </dataValidation>
  </dataValidations>
  <hyperlinks>
    <hyperlink ref="A11" location="'О порубочном билете 5'!A1" display="ПОЛУЧЕНИЕ ПОРУБОЧНОГО БИЛЕТА"/>
    <hyperlink ref="A14" location="'О Разрешении на ввод в эксп 5'!A1" display="РАЗРЕШЕНИЕ НА ВВОД"/>
    <hyperlink ref="D16" location="'Регламент Регистрации прав  5'!A1" display="ПРИКАЗ                                     от 14 сентября 2006 г №293"/>
    <hyperlink ref="A16" location="'О регестрации права 5'!A1" display="РЕГИСТРАЦИЯ ПРАВ НА ОБЪЕКТ"/>
    <hyperlink ref="E7" location="'Документы ГПЗУ 5'!A1" display="Необходимые документы для получения ГПЗУ"/>
    <hyperlink ref="E14" location="'Документы на ввод 5'!A1" display="Необходимые документы для получения разрешения на ввод"/>
    <hyperlink ref="E11" location="'Документы порубочный билет 5'!A1" display="Необходимые документы для получения порубочного билета"/>
    <hyperlink ref="A4:G4" location="Главная!A1" display="НА ГЛАВНУЮ"/>
    <hyperlink ref="E16" location="'Документы о регестрации пра 5'!A1" display="Необходимые документы для регистрация права на объект"/>
    <hyperlink ref="A8" location="'О разрешении на отклонение 5'!A1" display="ПОЛУЧЕНИЕ РАЗРЕШЕНИЯ НА ОТКЛОНЕНИЕ ОТ ПРЕДЕЛЬНЫХ ПАРАМЕТРОВ"/>
    <hyperlink ref="E8" location="'Документы на отклонение 5'!A1" display="Необходимые документы для получения разрешения на отклонения"/>
    <hyperlink ref="A10" location="'О разрешении на строительст 5'!A1" display="ПОЛУЧЕНИЕ РАЗРЕШЕНИЯ НА СТРОИТЕЛЬСТВО"/>
    <hyperlink ref="E10" location="'Документы на разрешения 5'!A1" display="Необходимые документы для получения разрешения на строительство"/>
    <hyperlink ref="A7" location="'О ГПЗУ 5'!A1" display="ПОЛУЧЕНИЕ ГРАДОСТРОИТЕЛЬНОГО ПЛАНА ЗЕМЕЛЬНОГО УЧАСТКА"/>
    <hyperlink ref="A13" location="'о подготовке тех плана 5'!A1" display="ПОЛУЧЕНИЕ ТЕХНИЧЕСКОГО ПЛАНА"/>
    <hyperlink ref="A12" location="'О выдачи разрешения на пров 5'!A1" display="ВЫДАЧА РАЗРЕШЕНИЯ (ОРДЕРА)НА ПРОВЕДЕНИЕ ЗЕМЛЯНЫХ РАБОТ НА ТЕРРИТОРИИ ОБЩЕГО ПОЛЬЗОВАНИЯ"/>
    <hyperlink ref="E12" location="'Документы проведения земель 5'!A1" display="Необходимые документы для получения разрешения на проведение земляных работ на территории общего пользования"/>
    <hyperlink ref="A9" location="'о изыскания и подг 5'!A1" display="ПРОВЕДЕНИЕ ИЗЫСКАНИЙ И ПОДГОТОВКА ПРОЕКТНОЙ ДОКУМЕНТАЦИИ"/>
    <hyperlink ref="A15" location="'о кадастре 5'!A1" display="ПОСТАНОВКА НА КАДАСТРОВЫЙ УЧЕТ ОБЪЕКТА НЕДВИЖИМОСТИ"/>
    <hyperlink ref="D15" location="'постановление кадастре 5'!A1" display="Федеральный закон &quot;О государственной регистрации недвижимости&quot; от 13.07.2015 N 218-ФЗ"/>
    <hyperlink ref="E15" location="'документы кадастр 5'!A1" display="Необходимые документы для поставки на кадастровый учет объекта недвижимости "/>
    <hyperlink ref="D7" location="'Регламент ГПЗУ'!A1" display="Постановление               от 30 июня 2017 г.        № 708"/>
    <hyperlink ref="D8" location="'Регламент Разр на отклонение'!A1" display="Постановление от             1 февраля 2016г. № 38"/>
    <hyperlink ref="D10" location="'Регламент разрешение на строит'!A1" display="Постановление                     от 5 апреля 2017г.        №314"/>
    <hyperlink ref="D14" location="'Регламент Разрешения на ввод '!A1" display="Постановление                 от 5 апреля 2017г.           № 315"/>
    <hyperlink ref="D11" r:id="rId1"/>
    <hyperlink ref="D12" r:id="rId2"/>
  </hyperlinks>
  <pageMargins left="0.25" right="0.25" top="0.75" bottom="0.75" header="0.3" footer="0.3"/>
  <pageSetup paperSize="9" scale="41" orientation="portrait" r:id="rId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B7"/>
  <sheetViews>
    <sheetView workbookViewId="0">
      <selection activeCell="B1" sqref="B1"/>
    </sheetView>
  </sheetViews>
  <sheetFormatPr defaultRowHeight="15"/>
  <cols>
    <col min="2" max="2" width="101" customWidth="1"/>
  </cols>
  <sheetData>
    <row r="1" spans="2:2">
      <c r="B1" s="4" t="s">
        <v>10</v>
      </c>
    </row>
    <row r="2" spans="2:2" ht="30">
      <c r="B2" s="153" t="s">
        <v>2346</v>
      </c>
    </row>
    <row r="3" spans="2:2">
      <c r="B3" s="153" t="s">
        <v>2347</v>
      </c>
    </row>
    <row r="4" spans="2:2" ht="45">
      <c r="B4" s="154" t="s">
        <v>2348</v>
      </c>
    </row>
    <row r="5" spans="2:2" ht="30">
      <c r="B5" s="154" t="s">
        <v>2349</v>
      </c>
    </row>
    <row r="6" spans="2:2" ht="30">
      <c r="B6" s="154" t="s">
        <v>2350</v>
      </c>
    </row>
    <row r="7" spans="2:2">
      <c r="B7" s="154" t="s">
        <v>2351</v>
      </c>
    </row>
  </sheetData>
  <hyperlinks>
    <hyperlink ref="B1" location="'Калькулятор 5'!A1" display="ВЕРНУТЬСЯ К КАЛЬКУЛЯТОРУ"/>
  </hyperlinks>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C1383"/>
  <sheetViews>
    <sheetView workbookViewId="0">
      <selection activeCell="B1" sqref="B1"/>
    </sheetView>
  </sheetViews>
  <sheetFormatPr defaultRowHeight="15"/>
  <cols>
    <col min="2" max="2" width="109.7109375" customWidth="1"/>
  </cols>
  <sheetData>
    <row r="1" spans="2:3">
      <c r="B1" s="4" t="s">
        <v>10</v>
      </c>
    </row>
    <row r="2" spans="2:3">
      <c r="B2" s="155"/>
    </row>
    <row r="4" spans="2:3">
      <c r="B4" s="53"/>
    </row>
    <row r="5" spans="2:3">
      <c r="B5" s="151" t="s">
        <v>2352</v>
      </c>
      <c r="C5" s="147" t="s">
        <v>2353</v>
      </c>
    </row>
    <row r="6" spans="2:3">
      <c r="B6" s="156"/>
    </row>
    <row r="7" spans="2:3">
      <c r="B7" s="53"/>
    </row>
    <row r="8" spans="2:3">
      <c r="B8" s="157" t="s">
        <v>2354</v>
      </c>
    </row>
    <row r="9" spans="2:3">
      <c r="B9" s="157"/>
    </row>
    <row r="10" spans="2:3">
      <c r="B10" s="157" t="s">
        <v>2355</v>
      </c>
    </row>
    <row r="11" spans="2:3">
      <c r="B11" s="157"/>
    </row>
    <row r="12" spans="2:3">
      <c r="B12" s="157" t="s">
        <v>2356</v>
      </c>
    </row>
    <row r="13" spans="2:3">
      <c r="B13" s="53"/>
    </row>
    <row r="14" spans="2:3">
      <c r="B14" s="158" t="s">
        <v>2357</v>
      </c>
    </row>
    <row r="15" spans="2:3">
      <c r="B15" s="158" t="s">
        <v>2358</v>
      </c>
    </row>
    <row r="16" spans="2:3">
      <c r="B16" s="158" t="s">
        <v>2359</v>
      </c>
    </row>
    <row r="17" spans="2:2">
      <c r="B17" s="53"/>
    </row>
    <row r="18" spans="2:2">
      <c r="B18" s="158" t="s">
        <v>2360</v>
      </c>
    </row>
    <row r="19" spans="2:2">
      <c r="B19" s="158" t="s">
        <v>2361</v>
      </c>
    </row>
    <row r="20" spans="2:2">
      <c r="B20" s="158" t="s">
        <v>2362</v>
      </c>
    </row>
    <row r="21" spans="2:2">
      <c r="B21" s="52"/>
    </row>
    <row r="22" spans="2:2">
      <c r="B22" s="52" t="s">
        <v>2363</v>
      </c>
    </row>
    <row r="23" spans="2:2">
      <c r="B23" s="159" t="s">
        <v>2364</v>
      </c>
    </row>
    <row r="24" spans="2:2">
      <c r="B24" s="52" t="s">
        <v>2365</v>
      </c>
    </row>
    <row r="25" spans="2:2">
      <c r="B25" s="52" t="s">
        <v>2366</v>
      </c>
    </row>
    <row r="26" spans="2:2">
      <c r="B26" s="52" t="s">
        <v>2367</v>
      </c>
    </row>
    <row r="27" spans="2:2">
      <c r="B27" s="159" t="s">
        <v>2368</v>
      </c>
    </row>
    <row r="28" spans="2:2">
      <c r="B28" s="53"/>
    </row>
    <row r="29" spans="2:2">
      <c r="B29" s="157" t="s">
        <v>2369</v>
      </c>
    </row>
    <row r="30" spans="2:2">
      <c r="B30" s="53"/>
    </row>
    <row r="31" spans="2:2">
      <c r="B31" s="53" t="s">
        <v>2370</v>
      </c>
    </row>
    <row r="32" spans="2:2">
      <c r="B32" s="53"/>
    </row>
    <row r="33" spans="2:2" ht="105">
      <c r="B33" s="53" t="s">
        <v>2371</v>
      </c>
    </row>
    <row r="34" spans="2:2" ht="60">
      <c r="B34" s="53" t="s">
        <v>2372</v>
      </c>
    </row>
    <row r="35" spans="2:2" ht="45">
      <c r="B35" s="53" t="s">
        <v>2373</v>
      </c>
    </row>
    <row r="36" spans="2:2" ht="45">
      <c r="B36" s="53" t="s">
        <v>2374</v>
      </c>
    </row>
    <row r="37" spans="2:2" ht="45">
      <c r="B37" s="53" t="s">
        <v>2375</v>
      </c>
    </row>
    <row r="38" spans="2:2">
      <c r="B38" s="3" t="s">
        <v>2376</v>
      </c>
    </row>
    <row r="39" spans="2:2" ht="90">
      <c r="B39" s="53" t="s">
        <v>2377</v>
      </c>
    </row>
    <row r="40" spans="2:2" ht="135">
      <c r="B40" s="53" t="s">
        <v>2378</v>
      </c>
    </row>
    <row r="41" spans="2:2">
      <c r="B41" s="3" t="s">
        <v>2379</v>
      </c>
    </row>
    <row r="42" spans="2:2" ht="30">
      <c r="B42" s="53" t="s">
        <v>2380</v>
      </c>
    </row>
    <row r="43" spans="2:2">
      <c r="B43" s="3" t="s">
        <v>2381</v>
      </c>
    </row>
    <row r="44" spans="2:2">
      <c r="B44" s="53"/>
    </row>
    <row r="45" spans="2:2">
      <c r="B45" s="53" t="s">
        <v>2382</v>
      </c>
    </row>
    <row r="46" spans="2:2">
      <c r="B46" s="53"/>
    </row>
    <row r="47" spans="2:2" ht="60">
      <c r="B47" s="53" t="s">
        <v>2383</v>
      </c>
    </row>
    <row r="48" spans="2:2" ht="120">
      <c r="B48" s="53" t="s">
        <v>2384</v>
      </c>
    </row>
    <row r="49" spans="2:2">
      <c r="B49" s="53"/>
    </row>
    <row r="50" spans="2:2">
      <c r="B50" s="53" t="s">
        <v>2385</v>
      </c>
    </row>
    <row r="51" spans="2:2">
      <c r="B51" s="53"/>
    </row>
    <row r="52" spans="2:2" ht="60">
      <c r="B52" s="53" t="s">
        <v>2386</v>
      </c>
    </row>
    <row r="53" spans="2:2">
      <c r="B53" s="3" t="s">
        <v>2387</v>
      </c>
    </row>
    <row r="54" spans="2:2">
      <c r="B54" s="53" t="s">
        <v>2388</v>
      </c>
    </row>
    <row r="55" spans="2:2" ht="45">
      <c r="B55" s="53" t="s">
        <v>2389</v>
      </c>
    </row>
    <row r="56" spans="2:2" ht="60">
      <c r="B56" s="53" t="s">
        <v>2390</v>
      </c>
    </row>
    <row r="57" spans="2:2">
      <c r="B57" s="53" t="s">
        <v>2391</v>
      </c>
    </row>
    <row r="58" spans="2:2" ht="30">
      <c r="B58" s="53" t="s">
        <v>2392</v>
      </c>
    </row>
    <row r="59" spans="2:2" ht="30">
      <c r="B59" s="53" t="s">
        <v>2393</v>
      </c>
    </row>
    <row r="60" spans="2:2" ht="30">
      <c r="B60" s="53" t="s">
        <v>2394</v>
      </c>
    </row>
    <row r="61" spans="2:2" ht="30">
      <c r="B61" s="53" t="s">
        <v>2395</v>
      </c>
    </row>
    <row r="62" spans="2:2">
      <c r="B62" s="53" t="s">
        <v>2396</v>
      </c>
    </row>
    <row r="63" spans="2:2">
      <c r="B63" s="53" t="s">
        <v>2397</v>
      </c>
    </row>
    <row r="64" spans="2:2" ht="30">
      <c r="B64" s="53" t="s">
        <v>2398</v>
      </c>
    </row>
    <row r="65" spans="2:2">
      <c r="B65" s="53" t="s">
        <v>2399</v>
      </c>
    </row>
    <row r="66" spans="2:2" ht="30">
      <c r="B66" s="3" t="s">
        <v>2400</v>
      </c>
    </row>
    <row r="67" spans="2:2">
      <c r="B67" s="53" t="s">
        <v>2401</v>
      </c>
    </row>
    <row r="68" spans="2:2">
      <c r="B68" s="3" t="s">
        <v>2402</v>
      </c>
    </row>
    <row r="69" spans="2:2" ht="180">
      <c r="B69" s="53" t="s">
        <v>2403</v>
      </c>
    </row>
    <row r="70" spans="2:2">
      <c r="B70" s="3" t="s">
        <v>2381</v>
      </c>
    </row>
    <row r="71" spans="2:2" ht="105">
      <c r="B71" s="53" t="s">
        <v>2404</v>
      </c>
    </row>
    <row r="72" spans="2:2">
      <c r="B72" s="3" t="s">
        <v>2405</v>
      </c>
    </row>
    <row r="73" spans="2:2">
      <c r="B73" s="53"/>
    </row>
    <row r="74" spans="2:2" ht="30">
      <c r="B74" s="53" t="s">
        <v>2406</v>
      </c>
    </row>
    <row r="75" spans="2:2">
      <c r="B75" s="53"/>
    </row>
    <row r="76" spans="2:2" ht="135">
      <c r="B76" s="53" t="s">
        <v>2407</v>
      </c>
    </row>
    <row r="77" spans="2:2">
      <c r="B77" s="53"/>
    </row>
    <row r="78" spans="2:2">
      <c r="B78" s="53" t="s">
        <v>2408</v>
      </c>
    </row>
    <row r="79" spans="2:2">
      <c r="B79" s="53"/>
    </row>
    <row r="80" spans="2:2" ht="45">
      <c r="B80" s="53" t="s">
        <v>2409</v>
      </c>
    </row>
    <row r="81" spans="2:2" ht="45">
      <c r="B81" s="53" t="s">
        <v>2410</v>
      </c>
    </row>
    <row r="82" spans="2:2" ht="75">
      <c r="B82" s="3" t="s">
        <v>2411</v>
      </c>
    </row>
    <row r="83" spans="2:2" ht="165">
      <c r="B83" s="3" t="s">
        <v>2412</v>
      </c>
    </row>
    <row r="84" spans="2:2" ht="45">
      <c r="B84" s="53" t="s">
        <v>2413</v>
      </c>
    </row>
    <row r="85" spans="2:2" ht="45">
      <c r="B85" s="53" t="s">
        <v>2414</v>
      </c>
    </row>
    <row r="86" spans="2:2">
      <c r="B86" s="53"/>
    </row>
    <row r="87" spans="2:2">
      <c r="B87" s="53" t="s">
        <v>2415</v>
      </c>
    </row>
    <row r="88" spans="2:2">
      <c r="B88" s="53"/>
    </row>
    <row r="89" spans="2:2" ht="45">
      <c r="B89" s="3" t="s">
        <v>2416</v>
      </c>
    </row>
    <row r="90" spans="2:2">
      <c r="B90" s="3" t="s">
        <v>2417</v>
      </c>
    </row>
    <row r="91" spans="2:2" ht="60">
      <c r="B91" s="3" t="s">
        <v>2418</v>
      </c>
    </row>
    <row r="92" spans="2:2">
      <c r="B92" s="3" t="s">
        <v>2417</v>
      </c>
    </row>
    <row r="93" spans="2:2" ht="30">
      <c r="B93" s="53" t="s">
        <v>2419</v>
      </c>
    </row>
    <row r="94" spans="2:2">
      <c r="B94" s="3" t="s">
        <v>2420</v>
      </c>
    </row>
    <row r="95" spans="2:2" ht="60">
      <c r="B95" s="3" t="s">
        <v>2421</v>
      </c>
    </row>
    <row r="96" spans="2:2">
      <c r="B96" s="3" t="s">
        <v>2422</v>
      </c>
    </row>
    <row r="97" spans="2:2" ht="45">
      <c r="B97" s="53" t="s">
        <v>2423</v>
      </c>
    </row>
    <row r="98" spans="2:2">
      <c r="B98" s="3" t="s">
        <v>2424</v>
      </c>
    </row>
    <row r="99" spans="2:2">
      <c r="B99" s="53"/>
    </row>
    <row r="100" spans="2:2">
      <c r="B100" s="157" t="s">
        <v>2425</v>
      </c>
    </row>
    <row r="101" spans="2:2">
      <c r="B101" s="53"/>
    </row>
    <row r="102" spans="2:2">
      <c r="B102" s="53" t="s">
        <v>2426</v>
      </c>
    </row>
    <row r="103" spans="2:2">
      <c r="B103" s="53"/>
    </row>
    <row r="104" spans="2:2" ht="45">
      <c r="B104" s="53" t="s">
        <v>2427</v>
      </c>
    </row>
    <row r="105" spans="2:2" ht="45">
      <c r="B105" s="53" t="s">
        <v>2428</v>
      </c>
    </row>
    <row r="106" spans="2:2">
      <c r="B106" s="53" t="s">
        <v>2429</v>
      </c>
    </row>
    <row r="107" spans="2:2" ht="30">
      <c r="B107" s="53" t="s">
        <v>2430</v>
      </c>
    </row>
    <row r="108" spans="2:2" ht="105">
      <c r="B108" s="53" t="s">
        <v>2431</v>
      </c>
    </row>
    <row r="109" spans="2:2">
      <c r="B109" s="53" t="s">
        <v>2432</v>
      </c>
    </row>
    <row r="110" spans="2:2">
      <c r="B110" s="53" t="s">
        <v>2433</v>
      </c>
    </row>
    <row r="111" spans="2:2">
      <c r="B111" s="53" t="s">
        <v>2434</v>
      </c>
    </row>
    <row r="112" spans="2:2" ht="30">
      <c r="B112" s="53" t="s">
        <v>2435</v>
      </c>
    </row>
    <row r="113" spans="2:2" ht="30">
      <c r="B113" s="3" t="s">
        <v>2436</v>
      </c>
    </row>
    <row r="114" spans="2:2" ht="30">
      <c r="B114" s="3" t="s">
        <v>2437</v>
      </c>
    </row>
    <row r="115" spans="2:2" ht="45">
      <c r="B115" s="53" t="s">
        <v>2438</v>
      </c>
    </row>
    <row r="116" spans="2:2" ht="45">
      <c r="B116" s="3" t="s">
        <v>2439</v>
      </c>
    </row>
    <row r="117" spans="2:2" ht="30">
      <c r="B117" s="53" t="s">
        <v>2440</v>
      </c>
    </row>
    <row r="118" spans="2:2" ht="60">
      <c r="B118" s="3" t="s">
        <v>2441</v>
      </c>
    </row>
    <row r="119" spans="2:2" ht="105">
      <c r="B119" s="53" t="s">
        <v>2442</v>
      </c>
    </row>
    <row r="120" spans="2:2" ht="60">
      <c r="B120" s="53" t="s">
        <v>2443</v>
      </c>
    </row>
    <row r="121" spans="2:2">
      <c r="B121" s="53"/>
    </row>
    <row r="122" spans="2:2">
      <c r="B122" s="53" t="s">
        <v>2444</v>
      </c>
    </row>
    <row r="123" spans="2:2">
      <c r="B123" s="53"/>
    </row>
    <row r="124" spans="2:2">
      <c r="B124" s="53" t="s">
        <v>2445</v>
      </c>
    </row>
    <row r="125" spans="2:2" ht="75">
      <c r="B125" s="53" t="s">
        <v>2446</v>
      </c>
    </row>
    <row r="126" spans="2:2">
      <c r="B126" s="3" t="s">
        <v>2379</v>
      </c>
    </row>
    <row r="127" spans="2:2" ht="75">
      <c r="B127" s="53" t="s">
        <v>2447</v>
      </c>
    </row>
    <row r="128" spans="2:2">
      <c r="B128" s="53" t="s">
        <v>2448</v>
      </c>
    </row>
    <row r="129" spans="2:2" ht="45">
      <c r="B129" s="53" t="s">
        <v>2449</v>
      </c>
    </row>
    <row r="130" spans="2:2">
      <c r="B130" s="3" t="s">
        <v>2379</v>
      </c>
    </row>
    <row r="131" spans="2:2">
      <c r="B131" s="53" t="s">
        <v>2450</v>
      </c>
    </row>
    <row r="132" spans="2:2">
      <c r="B132" s="53" t="s">
        <v>2451</v>
      </c>
    </row>
    <row r="133" spans="2:2" ht="105">
      <c r="B133" s="3" t="s">
        <v>2452</v>
      </c>
    </row>
    <row r="134" spans="2:2">
      <c r="B134" s="3" t="s">
        <v>2453</v>
      </c>
    </row>
    <row r="135" spans="2:2" ht="60">
      <c r="B135" s="53" t="s">
        <v>2454</v>
      </c>
    </row>
    <row r="136" spans="2:2" ht="30">
      <c r="B136" s="53" t="s">
        <v>2455</v>
      </c>
    </row>
    <row r="137" spans="2:2">
      <c r="B137" s="3" t="s">
        <v>2379</v>
      </c>
    </row>
    <row r="138" spans="2:2" ht="30">
      <c r="B138" s="53" t="s">
        <v>2456</v>
      </c>
    </row>
    <row r="139" spans="2:2" ht="135">
      <c r="B139" s="53" t="s">
        <v>2457</v>
      </c>
    </row>
    <row r="140" spans="2:2">
      <c r="B140" s="3" t="s">
        <v>2458</v>
      </c>
    </row>
    <row r="141" spans="2:2">
      <c r="B141" s="53" t="s">
        <v>2459</v>
      </c>
    </row>
    <row r="142" spans="2:2">
      <c r="B142" s="3" t="s">
        <v>2379</v>
      </c>
    </row>
    <row r="143" spans="2:2" ht="30">
      <c r="B143" s="53" t="s">
        <v>2460</v>
      </c>
    </row>
    <row r="144" spans="2:2">
      <c r="B144" s="53" t="s">
        <v>2461</v>
      </c>
    </row>
    <row r="145" spans="2:2" ht="45">
      <c r="B145" s="53" t="s">
        <v>2462</v>
      </c>
    </row>
    <row r="146" spans="2:2" ht="30">
      <c r="B146" s="53" t="s">
        <v>2463</v>
      </c>
    </row>
    <row r="147" spans="2:2" ht="30">
      <c r="B147" s="53" t="s">
        <v>2464</v>
      </c>
    </row>
    <row r="148" spans="2:2">
      <c r="B148" s="53" t="s">
        <v>2465</v>
      </c>
    </row>
    <row r="149" spans="2:2">
      <c r="B149" s="3" t="s">
        <v>2379</v>
      </c>
    </row>
    <row r="150" spans="2:2" ht="60">
      <c r="B150" s="53" t="s">
        <v>2466</v>
      </c>
    </row>
    <row r="151" spans="2:2">
      <c r="B151" s="53" t="s">
        <v>2467</v>
      </c>
    </row>
    <row r="152" spans="2:2" ht="60">
      <c r="B152" s="53" t="s">
        <v>2468</v>
      </c>
    </row>
    <row r="153" spans="2:2">
      <c r="B153" s="3" t="s">
        <v>2469</v>
      </c>
    </row>
    <row r="154" spans="2:2" ht="75">
      <c r="B154" s="53" t="s">
        <v>2470</v>
      </c>
    </row>
    <row r="155" spans="2:2">
      <c r="B155" s="3" t="s">
        <v>2471</v>
      </c>
    </row>
    <row r="156" spans="2:2" ht="45">
      <c r="B156" s="53" t="s">
        <v>2472</v>
      </c>
    </row>
    <row r="157" spans="2:2" ht="30">
      <c r="B157" s="53" t="s">
        <v>2473</v>
      </c>
    </row>
    <row r="158" spans="2:2" ht="45">
      <c r="B158" s="53" t="s">
        <v>2474</v>
      </c>
    </row>
    <row r="159" spans="2:2">
      <c r="B159" s="3" t="s">
        <v>2475</v>
      </c>
    </row>
    <row r="160" spans="2:2">
      <c r="B160" s="53" t="s">
        <v>2476</v>
      </c>
    </row>
    <row r="161" spans="2:2" ht="30">
      <c r="B161" s="53" t="s">
        <v>2477</v>
      </c>
    </row>
    <row r="162" spans="2:2">
      <c r="B162" s="3" t="s">
        <v>2478</v>
      </c>
    </row>
    <row r="163" spans="2:2">
      <c r="B163" s="53" t="s">
        <v>2479</v>
      </c>
    </row>
    <row r="164" spans="2:2" ht="30">
      <c r="B164" s="53" t="s">
        <v>2480</v>
      </c>
    </row>
    <row r="165" spans="2:2">
      <c r="B165" s="53" t="s">
        <v>2481</v>
      </c>
    </row>
    <row r="166" spans="2:2">
      <c r="B166" s="53" t="s">
        <v>2482</v>
      </c>
    </row>
    <row r="167" spans="2:2">
      <c r="B167" s="53" t="s">
        <v>2483</v>
      </c>
    </row>
    <row r="168" spans="2:2" ht="30">
      <c r="B168" s="53" t="s">
        <v>2484</v>
      </c>
    </row>
    <row r="169" spans="2:2" ht="30">
      <c r="B169" s="53" t="s">
        <v>2485</v>
      </c>
    </row>
    <row r="170" spans="2:2">
      <c r="B170" s="53" t="s">
        <v>2486</v>
      </c>
    </row>
    <row r="171" spans="2:2" ht="45">
      <c r="B171" s="53" t="s">
        <v>2487</v>
      </c>
    </row>
    <row r="172" spans="2:2" ht="30">
      <c r="B172" s="53" t="s">
        <v>2488</v>
      </c>
    </row>
    <row r="173" spans="2:2" ht="45">
      <c r="B173" s="53" t="s">
        <v>2489</v>
      </c>
    </row>
    <row r="174" spans="2:2" ht="135">
      <c r="B174" s="53" t="s">
        <v>2490</v>
      </c>
    </row>
    <row r="175" spans="2:2" ht="30">
      <c r="B175" s="53" t="s">
        <v>2491</v>
      </c>
    </row>
    <row r="176" spans="2:2">
      <c r="B176" s="3" t="s">
        <v>2492</v>
      </c>
    </row>
    <row r="177" spans="2:2">
      <c r="B177" s="53" t="s">
        <v>2493</v>
      </c>
    </row>
    <row r="178" spans="2:2" ht="30">
      <c r="B178" s="53" t="s">
        <v>2494</v>
      </c>
    </row>
    <row r="179" spans="2:2">
      <c r="B179" s="53" t="s">
        <v>2495</v>
      </c>
    </row>
    <row r="180" spans="2:2" ht="30">
      <c r="B180" s="53" t="s">
        <v>2496</v>
      </c>
    </row>
    <row r="181" spans="2:2" ht="60">
      <c r="B181" s="53" t="s">
        <v>2497</v>
      </c>
    </row>
    <row r="182" spans="2:2">
      <c r="B182" s="53" t="s">
        <v>2498</v>
      </c>
    </row>
    <row r="183" spans="2:2" ht="30">
      <c r="B183" s="53" t="s">
        <v>2499</v>
      </c>
    </row>
    <row r="184" spans="2:2" ht="45">
      <c r="B184" s="53" t="s">
        <v>2500</v>
      </c>
    </row>
    <row r="185" spans="2:2" ht="180">
      <c r="B185" s="53" t="s">
        <v>2501</v>
      </c>
    </row>
    <row r="186" spans="2:2" ht="75">
      <c r="B186" s="53" t="s">
        <v>2502</v>
      </c>
    </row>
    <row r="187" spans="2:2" ht="30">
      <c r="B187" s="3" t="s">
        <v>2503</v>
      </c>
    </row>
    <row r="188" spans="2:2">
      <c r="B188" s="53" t="s">
        <v>2504</v>
      </c>
    </row>
    <row r="189" spans="2:2" ht="45">
      <c r="B189" s="53" t="s">
        <v>2505</v>
      </c>
    </row>
    <row r="190" spans="2:2" ht="60">
      <c r="B190" s="3" t="s">
        <v>2506</v>
      </c>
    </row>
    <row r="191" spans="2:2">
      <c r="B191" s="53"/>
    </row>
    <row r="192" spans="2:2">
      <c r="B192" s="53" t="s">
        <v>2507</v>
      </c>
    </row>
    <row r="193" spans="2:2">
      <c r="B193" s="53"/>
    </row>
    <row r="194" spans="2:2" ht="75">
      <c r="B194" s="53" t="s">
        <v>2508</v>
      </c>
    </row>
    <row r="195" spans="2:2" ht="30">
      <c r="B195" s="53" t="s">
        <v>2509</v>
      </c>
    </row>
    <row r="196" spans="2:2">
      <c r="B196" s="53" t="s">
        <v>2510</v>
      </c>
    </row>
    <row r="197" spans="2:2" ht="60">
      <c r="B197" s="53" t="s">
        <v>2511</v>
      </c>
    </row>
    <row r="198" spans="2:2">
      <c r="B198" s="53" t="s">
        <v>2512</v>
      </c>
    </row>
    <row r="199" spans="2:2" ht="30">
      <c r="B199" s="53" t="s">
        <v>2513</v>
      </c>
    </row>
    <row r="200" spans="2:2" ht="45">
      <c r="B200" s="53" t="s">
        <v>2514</v>
      </c>
    </row>
    <row r="201" spans="2:2" ht="30">
      <c r="B201" s="53" t="s">
        <v>2515</v>
      </c>
    </row>
    <row r="202" spans="2:2">
      <c r="B202" s="53" t="s">
        <v>2516</v>
      </c>
    </row>
    <row r="203" spans="2:2">
      <c r="B203" s="3" t="s">
        <v>2381</v>
      </c>
    </row>
    <row r="204" spans="2:2">
      <c r="B204" s="53" t="s">
        <v>2517</v>
      </c>
    </row>
    <row r="205" spans="2:2" ht="90">
      <c r="B205" s="3" t="s">
        <v>2518</v>
      </c>
    </row>
    <row r="206" spans="2:2" ht="30">
      <c r="B206" s="53" t="s">
        <v>2519</v>
      </c>
    </row>
    <row r="207" spans="2:2" ht="45">
      <c r="B207" s="53" t="s">
        <v>2520</v>
      </c>
    </row>
    <row r="208" spans="2:2" ht="60">
      <c r="B208" s="53" t="s">
        <v>2521</v>
      </c>
    </row>
    <row r="209" spans="2:2" ht="60">
      <c r="B209" s="53" t="s">
        <v>2522</v>
      </c>
    </row>
    <row r="210" spans="2:2" ht="30">
      <c r="B210" s="53" t="s">
        <v>2523</v>
      </c>
    </row>
    <row r="211" spans="2:2" ht="45">
      <c r="B211" s="53" t="s">
        <v>2524</v>
      </c>
    </row>
    <row r="212" spans="2:2" ht="30">
      <c r="B212" s="53" t="s">
        <v>2525</v>
      </c>
    </row>
    <row r="213" spans="2:2" ht="210">
      <c r="B213" s="53" t="s">
        <v>2526</v>
      </c>
    </row>
    <row r="214" spans="2:2">
      <c r="B214" s="3" t="s">
        <v>2527</v>
      </c>
    </row>
    <row r="215" spans="2:2" ht="120">
      <c r="B215" s="53" t="s">
        <v>2528</v>
      </c>
    </row>
    <row r="216" spans="2:2">
      <c r="B216" s="3" t="s">
        <v>2529</v>
      </c>
    </row>
    <row r="217" spans="2:2">
      <c r="B217" s="53" t="s">
        <v>2530</v>
      </c>
    </row>
    <row r="218" spans="2:2">
      <c r="B218" s="53"/>
    </row>
    <row r="219" spans="2:2">
      <c r="B219" s="53" t="s">
        <v>2531</v>
      </c>
    </row>
    <row r="220" spans="2:2">
      <c r="B220" s="53"/>
    </row>
    <row r="221" spans="2:2" ht="75">
      <c r="B221" s="53" t="s">
        <v>2532</v>
      </c>
    </row>
    <row r="222" spans="2:2">
      <c r="B222" s="53" t="s">
        <v>2533</v>
      </c>
    </row>
    <row r="223" spans="2:2">
      <c r="B223" s="53" t="s">
        <v>2534</v>
      </c>
    </row>
    <row r="224" spans="2:2" ht="30">
      <c r="B224" s="53" t="s">
        <v>2535</v>
      </c>
    </row>
    <row r="225" spans="2:2" ht="45">
      <c r="B225" s="53" t="s">
        <v>2536</v>
      </c>
    </row>
    <row r="226" spans="2:2" ht="30">
      <c r="B226" s="53" t="s">
        <v>2537</v>
      </c>
    </row>
    <row r="227" spans="2:2" ht="45">
      <c r="B227" s="53" t="s">
        <v>2538</v>
      </c>
    </row>
    <row r="228" spans="2:2" ht="45">
      <c r="B228" s="53" t="s">
        <v>2539</v>
      </c>
    </row>
    <row r="229" spans="2:2">
      <c r="B229" s="53" t="s">
        <v>2540</v>
      </c>
    </row>
    <row r="230" spans="2:2">
      <c r="B230" s="53" t="s">
        <v>2541</v>
      </c>
    </row>
    <row r="231" spans="2:2" ht="30">
      <c r="B231" s="53" t="s">
        <v>2542</v>
      </c>
    </row>
    <row r="232" spans="2:2">
      <c r="B232" s="53" t="s">
        <v>2543</v>
      </c>
    </row>
    <row r="233" spans="2:2">
      <c r="B233" s="53" t="s">
        <v>2544</v>
      </c>
    </row>
    <row r="234" spans="2:2">
      <c r="B234" s="53" t="s">
        <v>2545</v>
      </c>
    </row>
    <row r="235" spans="2:2">
      <c r="B235" s="53" t="s">
        <v>2546</v>
      </c>
    </row>
    <row r="236" spans="2:2" ht="30">
      <c r="B236" s="53" t="s">
        <v>2547</v>
      </c>
    </row>
    <row r="237" spans="2:2">
      <c r="B237" s="53" t="s">
        <v>2548</v>
      </c>
    </row>
    <row r="238" spans="2:2" ht="30">
      <c r="B238" s="53" t="s">
        <v>2549</v>
      </c>
    </row>
    <row r="239" spans="2:2" ht="45">
      <c r="B239" s="53" t="s">
        <v>2550</v>
      </c>
    </row>
    <row r="240" spans="2:2">
      <c r="B240" s="53" t="s">
        <v>2551</v>
      </c>
    </row>
    <row r="241" spans="2:2" ht="30">
      <c r="B241" s="53" t="s">
        <v>2552</v>
      </c>
    </row>
    <row r="242" spans="2:2" ht="30">
      <c r="B242" s="53" t="s">
        <v>2553</v>
      </c>
    </row>
    <row r="243" spans="2:2">
      <c r="B243" s="53" t="s">
        <v>2554</v>
      </c>
    </row>
    <row r="244" spans="2:2" ht="30">
      <c r="B244" s="3" t="s">
        <v>2555</v>
      </c>
    </row>
    <row r="245" spans="2:2">
      <c r="B245" s="53" t="s">
        <v>2556</v>
      </c>
    </row>
    <row r="246" spans="2:2">
      <c r="B246" s="53"/>
    </row>
    <row r="247" spans="2:2">
      <c r="B247" s="53" t="s">
        <v>2557</v>
      </c>
    </row>
    <row r="248" spans="2:2">
      <c r="B248" s="53"/>
    </row>
    <row r="249" spans="2:2" ht="30">
      <c r="B249" s="53" t="s">
        <v>2558</v>
      </c>
    </row>
    <row r="250" spans="2:2">
      <c r="B250" s="3" t="s">
        <v>2559</v>
      </c>
    </row>
    <row r="251" spans="2:2" ht="105">
      <c r="B251" s="53" t="s">
        <v>2560</v>
      </c>
    </row>
    <row r="252" spans="2:2" ht="75">
      <c r="B252" s="53" t="s">
        <v>2561</v>
      </c>
    </row>
    <row r="253" spans="2:2">
      <c r="B253" s="53"/>
    </row>
    <row r="254" spans="2:2">
      <c r="B254" s="53" t="s">
        <v>2562</v>
      </c>
    </row>
    <row r="255" spans="2:2">
      <c r="B255" s="53"/>
    </row>
    <row r="256" spans="2:2" ht="45">
      <c r="B256" s="53" t="s">
        <v>2563</v>
      </c>
    </row>
    <row r="257" spans="2:2" ht="30">
      <c r="B257" s="53" t="s">
        <v>2564</v>
      </c>
    </row>
    <row r="258" spans="2:2" ht="30">
      <c r="B258" s="53" t="s">
        <v>2565</v>
      </c>
    </row>
    <row r="259" spans="2:2" ht="30">
      <c r="B259" s="53" t="s">
        <v>2566</v>
      </c>
    </row>
    <row r="260" spans="2:2" ht="30">
      <c r="B260" s="3" t="s">
        <v>2567</v>
      </c>
    </row>
    <row r="261" spans="2:2" ht="30">
      <c r="B261" s="3" t="s">
        <v>2568</v>
      </c>
    </row>
    <row r="262" spans="2:2" ht="60">
      <c r="B262" s="3" t="s">
        <v>2569</v>
      </c>
    </row>
    <row r="263" spans="2:2">
      <c r="B263" s="53"/>
    </row>
    <row r="264" spans="2:2">
      <c r="B264" s="53" t="s">
        <v>2570</v>
      </c>
    </row>
    <row r="265" spans="2:2">
      <c r="B265" s="53"/>
    </row>
    <row r="266" spans="2:2">
      <c r="B266" s="53" t="s">
        <v>2571</v>
      </c>
    </row>
    <row r="267" spans="2:2" ht="45">
      <c r="B267" s="53" t="s">
        <v>2572</v>
      </c>
    </row>
    <row r="268" spans="2:2" ht="75">
      <c r="B268" s="53" t="s">
        <v>2573</v>
      </c>
    </row>
    <row r="269" spans="2:2" ht="45">
      <c r="B269" s="53" t="s">
        <v>2574</v>
      </c>
    </row>
    <row r="270" spans="2:2">
      <c r="B270" s="3" t="s">
        <v>2381</v>
      </c>
    </row>
    <row r="271" spans="2:2">
      <c r="B271" s="53"/>
    </row>
    <row r="272" spans="2:2">
      <c r="B272" s="157" t="s">
        <v>2575</v>
      </c>
    </row>
    <row r="273" spans="2:2">
      <c r="B273" s="157" t="s">
        <v>2576</v>
      </c>
    </row>
    <row r="274" spans="2:2">
      <c r="B274" s="157" t="s">
        <v>2577</v>
      </c>
    </row>
    <row r="275" spans="2:2">
      <c r="B275" s="53"/>
    </row>
    <row r="276" spans="2:2">
      <c r="B276" s="53" t="s">
        <v>2578</v>
      </c>
    </row>
    <row r="277" spans="2:2">
      <c r="B277" s="53"/>
    </row>
    <row r="278" spans="2:2" ht="45">
      <c r="B278" s="53" t="s">
        <v>2579</v>
      </c>
    </row>
    <row r="279" spans="2:2" ht="30">
      <c r="B279" s="53" t="s">
        <v>2580</v>
      </c>
    </row>
    <row r="280" spans="2:2" ht="60">
      <c r="B280" s="53" t="s">
        <v>2581</v>
      </c>
    </row>
    <row r="281" spans="2:2" ht="45">
      <c r="B281" s="53" t="s">
        <v>2582</v>
      </c>
    </row>
    <row r="282" spans="2:2" ht="30">
      <c r="B282" s="53" t="s">
        <v>2583</v>
      </c>
    </row>
    <row r="283" spans="2:2">
      <c r="B283" s="53" t="s">
        <v>2584</v>
      </c>
    </row>
    <row r="284" spans="2:2">
      <c r="B284" s="53" t="s">
        <v>2585</v>
      </c>
    </row>
    <row r="285" spans="2:2" ht="45">
      <c r="B285" s="53" t="s">
        <v>2586</v>
      </c>
    </row>
    <row r="286" spans="2:2" ht="60">
      <c r="B286" s="53" t="s">
        <v>2587</v>
      </c>
    </row>
    <row r="287" spans="2:2">
      <c r="B287" s="156"/>
    </row>
    <row r="288" spans="2:2">
      <c r="B288" s="53" t="s">
        <v>2588</v>
      </c>
    </row>
    <row r="289" spans="2:2" ht="30">
      <c r="B289" s="3" t="s">
        <v>2589</v>
      </c>
    </row>
    <row r="290" spans="2:2">
      <c r="B290" s="156"/>
    </row>
    <row r="291" spans="2:2" ht="90">
      <c r="B291" s="3" t="s">
        <v>2590</v>
      </c>
    </row>
    <row r="292" spans="2:2">
      <c r="B292" s="3" t="s">
        <v>2591</v>
      </c>
    </row>
    <row r="293" spans="2:2" ht="60">
      <c r="B293" s="53" t="s">
        <v>2592</v>
      </c>
    </row>
    <row r="294" spans="2:2">
      <c r="B294" s="3" t="s">
        <v>2381</v>
      </c>
    </row>
    <row r="295" spans="2:2">
      <c r="B295" s="53" t="s">
        <v>2593</v>
      </c>
    </row>
    <row r="296" spans="2:2" ht="30">
      <c r="B296" s="53" t="s">
        <v>2594</v>
      </c>
    </row>
    <row r="297" spans="2:2" ht="105">
      <c r="B297" s="3" t="s">
        <v>2595</v>
      </c>
    </row>
    <row r="298" spans="2:2" ht="30">
      <c r="B298" s="53" t="s">
        <v>2596</v>
      </c>
    </row>
    <row r="299" spans="2:2">
      <c r="B299" s="3" t="s">
        <v>2381</v>
      </c>
    </row>
    <row r="300" spans="2:2" ht="30">
      <c r="B300" s="53" t="s">
        <v>2597</v>
      </c>
    </row>
    <row r="301" spans="2:2" ht="60">
      <c r="B301" s="3" t="s">
        <v>2598</v>
      </c>
    </row>
    <row r="302" spans="2:2">
      <c r="B302" s="3" t="s">
        <v>2381</v>
      </c>
    </row>
    <row r="303" spans="2:2" ht="45">
      <c r="B303" s="53" t="s">
        <v>2599</v>
      </c>
    </row>
    <row r="304" spans="2:2" ht="30">
      <c r="B304" s="3" t="s">
        <v>2600</v>
      </c>
    </row>
    <row r="305" spans="2:2" ht="30">
      <c r="B305" s="53" t="s">
        <v>2601</v>
      </c>
    </row>
    <row r="306" spans="2:2">
      <c r="B306" s="3" t="s">
        <v>2381</v>
      </c>
    </row>
    <row r="307" spans="2:2" ht="30">
      <c r="B307" s="3" t="s">
        <v>2602</v>
      </c>
    </row>
    <row r="308" spans="2:2">
      <c r="B308" s="53" t="s">
        <v>2603</v>
      </c>
    </row>
    <row r="309" spans="2:2" ht="30">
      <c r="B309" s="3" t="s">
        <v>2604</v>
      </c>
    </row>
    <row r="310" spans="2:2">
      <c r="B310" s="53" t="s">
        <v>2605</v>
      </c>
    </row>
    <row r="311" spans="2:2" ht="30">
      <c r="B311" s="53" t="s">
        <v>2606</v>
      </c>
    </row>
    <row r="312" spans="2:2" ht="30">
      <c r="B312" s="53" t="s">
        <v>2607</v>
      </c>
    </row>
    <row r="313" spans="2:2" ht="90">
      <c r="B313" s="3" t="s">
        <v>2608</v>
      </c>
    </row>
    <row r="314" spans="2:2" ht="30">
      <c r="B314" s="53" t="s">
        <v>2609</v>
      </c>
    </row>
    <row r="315" spans="2:2" ht="60">
      <c r="B315" s="53" t="s">
        <v>2610</v>
      </c>
    </row>
    <row r="316" spans="2:2" ht="45">
      <c r="B316" s="53" t="s">
        <v>2611</v>
      </c>
    </row>
    <row r="317" spans="2:2">
      <c r="B317" s="53" t="s">
        <v>2612</v>
      </c>
    </row>
    <row r="318" spans="2:2" ht="45">
      <c r="B318" s="53" t="s">
        <v>2613</v>
      </c>
    </row>
    <row r="319" spans="2:2">
      <c r="B319" s="53" t="s">
        <v>2614</v>
      </c>
    </row>
    <row r="320" spans="2:2" ht="120">
      <c r="B320" s="53" t="s">
        <v>2615</v>
      </c>
    </row>
    <row r="321" spans="2:2" ht="30">
      <c r="B321" s="53" t="s">
        <v>2616</v>
      </c>
    </row>
    <row r="322" spans="2:2" ht="30">
      <c r="B322" s="3" t="s">
        <v>2617</v>
      </c>
    </row>
    <row r="323" spans="2:2" ht="90">
      <c r="B323" s="53" t="s">
        <v>2618</v>
      </c>
    </row>
    <row r="324" spans="2:2">
      <c r="B324" s="3" t="s">
        <v>2619</v>
      </c>
    </row>
    <row r="325" spans="2:2" ht="30">
      <c r="B325" s="53" t="s">
        <v>2620</v>
      </c>
    </row>
    <row r="326" spans="2:2">
      <c r="B326" s="3" t="s">
        <v>2621</v>
      </c>
    </row>
    <row r="327" spans="2:2">
      <c r="B327" s="53"/>
    </row>
    <row r="328" spans="2:2" ht="30">
      <c r="B328" s="53" t="s">
        <v>2622</v>
      </c>
    </row>
    <row r="329" spans="2:2">
      <c r="B329" s="53"/>
    </row>
    <row r="330" spans="2:2" ht="30">
      <c r="B330" s="53" t="s">
        <v>2623</v>
      </c>
    </row>
    <row r="331" spans="2:2" ht="60">
      <c r="B331" s="53" t="s">
        <v>2624</v>
      </c>
    </row>
    <row r="332" spans="2:2" ht="75">
      <c r="B332" s="3" t="s">
        <v>2625</v>
      </c>
    </row>
    <row r="333" spans="2:2" ht="45">
      <c r="B333" s="53" t="s">
        <v>2626</v>
      </c>
    </row>
    <row r="334" spans="2:2" ht="60">
      <c r="B334" s="53" t="s">
        <v>2627</v>
      </c>
    </row>
    <row r="335" spans="2:2" ht="75">
      <c r="B335" s="53" t="s">
        <v>2628</v>
      </c>
    </row>
    <row r="336" spans="2:2">
      <c r="B336" s="3" t="s">
        <v>2629</v>
      </c>
    </row>
    <row r="337" spans="2:2">
      <c r="B337" s="53" t="s">
        <v>2630</v>
      </c>
    </row>
    <row r="338" spans="2:2" ht="30">
      <c r="B338" s="53" t="s">
        <v>2631</v>
      </c>
    </row>
    <row r="339" spans="2:2" ht="105">
      <c r="B339" s="3" t="s">
        <v>2632</v>
      </c>
    </row>
    <row r="340" spans="2:2" ht="45">
      <c r="B340" s="53" t="s">
        <v>2633</v>
      </c>
    </row>
    <row r="341" spans="2:2" ht="75">
      <c r="B341" s="53" t="s">
        <v>2634</v>
      </c>
    </row>
    <row r="342" spans="2:2" ht="30">
      <c r="B342" s="53" t="s">
        <v>2635</v>
      </c>
    </row>
    <row r="343" spans="2:2">
      <c r="B343" s="3" t="s">
        <v>2636</v>
      </c>
    </row>
    <row r="344" spans="2:2">
      <c r="B344" s="53" t="s">
        <v>2637</v>
      </c>
    </row>
    <row r="345" spans="2:2" ht="30">
      <c r="B345" s="53" t="s">
        <v>2638</v>
      </c>
    </row>
    <row r="346" spans="2:2" ht="45">
      <c r="B346" s="53" t="s">
        <v>2639</v>
      </c>
    </row>
    <row r="347" spans="2:2" ht="45">
      <c r="B347" s="53" t="s">
        <v>2640</v>
      </c>
    </row>
    <row r="348" spans="2:2" ht="45">
      <c r="B348" s="53" t="s">
        <v>2641</v>
      </c>
    </row>
    <row r="349" spans="2:2" ht="60">
      <c r="B349" s="3" t="s">
        <v>2642</v>
      </c>
    </row>
    <row r="350" spans="2:2" ht="60">
      <c r="B350" s="3" t="s">
        <v>2643</v>
      </c>
    </row>
    <row r="351" spans="2:2">
      <c r="B351" s="3" t="s">
        <v>2644</v>
      </c>
    </row>
    <row r="352" spans="2:2">
      <c r="B352" s="53" t="s">
        <v>2645</v>
      </c>
    </row>
    <row r="353" spans="2:2" ht="45">
      <c r="B353" s="53" t="s">
        <v>2646</v>
      </c>
    </row>
    <row r="354" spans="2:2" ht="90">
      <c r="B354" s="53" t="s">
        <v>2647</v>
      </c>
    </row>
    <row r="355" spans="2:2" ht="60">
      <c r="B355" s="53" t="s">
        <v>2648</v>
      </c>
    </row>
    <row r="356" spans="2:2" ht="60">
      <c r="B356" s="53" t="s">
        <v>2649</v>
      </c>
    </row>
    <row r="357" spans="2:2" ht="60">
      <c r="B357" s="3" t="s">
        <v>2650</v>
      </c>
    </row>
    <row r="358" spans="2:2">
      <c r="B358" s="53"/>
    </row>
    <row r="359" spans="2:2">
      <c r="B359" s="53" t="s">
        <v>2651</v>
      </c>
    </row>
    <row r="360" spans="2:2">
      <c r="B360" s="53"/>
    </row>
    <row r="361" spans="2:2" ht="45">
      <c r="B361" s="53" t="s">
        <v>2652</v>
      </c>
    </row>
    <row r="362" spans="2:2">
      <c r="B362" s="3" t="s">
        <v>2381</v>
      </c>
    </row>
    <row r="363" spans="2:2" ht="30">
      <c r="B363" s="53" t="s">
        <v>2653</v>
      </c>
    </row>
    <row r="364" spans="2:2" ht="45">
      <c r="B364" s="53" t="s">
        <v>2654</v>
      </c>
    </row>
    <row r="365" spans="2:2" ht="30">
      <c r="B365" s="53" t="s">
        <v>2655</v>
      </c>
    </row>
    <row r="366" spans="2:2" ht="30">
      <c r="B366" s="53" t="s">
        <v>2656</v>
      </c>
    </row>
    <row r="367" spans="2:2" ht="30">
      <c r="B367" s="53" t="s">
        <v>2657</v>
      </c>
    </row>
    <row r="368" spans="2:2" ht="30">
      <c r="B368" s="53" t="s">
        <v>2658</v>
      </c>
    </row>
    <row r="369" spans="2:2" ht="45">
      <c r="B369" s="53" t="s">
        <v>2659</v>
      </c>
    </row>
    <row r="370" spans="2:2" ht="75">
      <c r="B370" s="3" t="s">
        <v>2660</v>
      </c>
    </row>
    <row r="371" spans="2:2" ht="75">
      <c r="B371" s="53" t="s">
        <v>2661</v>
      </c>
    </row>
    <row r="372" spans="2:2" ht="60">
      <c r="B372" s="53" t="s">
        <v>2662</v>
      </c>
    </row>
    <row r="373" spans="2:2" ht="30">
      <c r="B373" s="53" t="s">
        <v>2663</v>
      </c>
    </row>
    <row r="374" spans="2:2">
      <c r="B374" s="3" t="s">
        <v>2621</v>
      </c>
    </row>
    <row r="375" spans="2:2" ht="30">
      <c r="B375" s="53" t="s">
        <v>2664</v>
      </c>
    </row>
    <row r="376" spans="2:2">
      <c r="B376" s="3" t="s">
        <v>2665</v>
      </c>
    </row>
    <row r="377" spans="2:2" ht="30">
      <c r="B377" s="53" t="s">
        <v>2666</v>
      </c>
    </row>
    <row r="378" spans="2:2" ht="30">
      <c r="B378" s="53" t="s">
        <v>2667</v>
      </c>
    </row>
    <row r="379" spans="2:2">
      <c r="B379" s="53"/>
    </row>
    <row r="380" spans="2:2">
      <c r="B380" s="53" t="s">
        <v>2668</v>
      </c>
    </row>
    <row r="381" spans="2:2">
      <c r="B381" s="53"/>
    </row>
    <row r="382" spans="2:2" ht="30">
      <c r="B382" s="3" t="s">
        <v>2669</v>
      </c>
    </row>
    <row r="383" spans="2:2">
      <c r="B383" s="53"/>
    </row>
    <row r="384" spans="2:2" ht="30">
      <c r="B384" s="53" t="s">
        <v>2670</v>
      </c>
    </row>
    <row r="385" spans="2:2">
      <c r="B385" s="53"/>
    </row>
    <row r="386" spans="2:2" ht="45">
      <c r="B386" s="3" t="s">
        <v>2671</v>
      </c>
    </row>
    <row r="387" spans="2:2" ht="60">
      <c r="B387" s="53" t="s">
        <v>2672</v>
      </c>
    </row>
    <row r="388" spans="2:2" ht="90">
      <c r="B388" s="53" t="s">
        <v>2673</v>
      </c>
    </row>
    <row r="389" spans="2:2" ht="75">
      <c r="B389" s="3" t="s">
        <v>2674</v>
      </c>
    </row>
    <row r="390" spans="2:2" ht="60">
      <c r="B390" s="53" t="s">
        <v>2675</v>
      </c>
    </row>
    <row r="391" spans="2:2" ht="60">
      <c r="B391" s="53" t="s">
        <v>2676</v>
      </c>
    </row>
    <row r="392" spans="2:2" ht="30">
      <c r="B392" s="53" t="s">
        <v>2677</v>
      </c>
    </row>
    <row r="393" spans="2:2" ht="30">
      <c r="B393" s="53" t="s">
        <v>2678</v>
      </c>
    </row>
    <row r="394" spans="2:2" ht="30">
      <c r="B394" s="53" t="s">
        <v>2679</v>
      </c>
    </row>
    <row r="395" spans="2:2" ht="60">
      <c r="B395" s="3" t="s">
        <v>2680</v>
      </c>
    </row>
    <row r="396" spans="2:2" ht="60">
      <c r="B396" s="53" t="s">
        <v>2681</v>
      </c>
    </row>
    <row r="397" spans="2:2" ht="60">
      <c r="B397" s="53" t="s">
        <v>2682</v>
      </c>
    </row>
    <row r="398" spans="2:2" ht="60">
      <c r="B398" s="53" t="s">
        <v>2683</v>
      </c>
    </row>
    <row r="399" spans="2:2" ht="135">
      <c r="B399" s="53" t="s">
        <v>2684</v>
      </c>
    </row>
    <row r="400" spans="2:2" ht="60">
      <c r="B400" s="53" t="s">
        <v>2685</v>
      </c>
    </row>
    <row r="401" spans="2:2" ht="105">
      <c r="B401" s="53" t="s">
        <v>2686</v>
      </c>
    </row>
    <row r="402" spans="2:2" ht="30">
      <c r="B402" s="53" t="s">
        <v>2687</v>
      </c>
    </row>
    <row r="403" spans="2:2" ht="45">
      <c r="B403" s="53" t="s">
        <v>2688</v>
      </c>
    </row>
    <row r="404" spans="2:2">
      <c r="B404" s="53" t="s">
        <v>2689</v>
      </c>
    </row>
    <row r="405" spans="2:2" ht="60">
      <c r="B405" s="53" t="s">
        <v>2690</v>
      </c>
    </row>
    <row r="406" spans="2:2" ht="60">
      <c r="B406" s="53" t="s">
        <v>2691</v>
      </c>
    </row>
    <row r="407" spans="2:2" ht="195">
      <c r="B407" s="53" t="s">
        <v>2692</v>
      </c>
    </row>
    <row r="408" spans="2:2" ht="30">
      <c r="B408" s="3" t="s">
        <v>2693</v>
      </c>
    </row>
    <row r="409" spans="2:2" ht="105">
      <c r="B409" s="53" t="s">
        <v>2694</v>
      </c>
    </row>
    <row r="410" spans="2:2" ht="45">
      <c r="B410" s="53" t="s">
        <v>2695</v>
      </c>
    </row>
    <row r="411" spans="2:2" ht="45">
      <c r="B411" s="53" t="s">
        <v>2696</v>
      </c>
    </row>
    <row r="412" spans="2:2" ht="45">
      <c r="B412" s="53" t="s">
        <v>2697</v>
      </c>
    </row>
    <row r="413" spans="2:2" ht="75">
      <c r="B413" s="3" t="s">
        <v>2698</v>
      </c>
    </row>
    <row r="414" spans="2:2" ht="90">
      <c r="B414" s="3" t="s">
        <v>2699</v>
      </c>
    </row>
    <row r="415" spans="2:2" ht="60">
      <c r="B415" s="53" t="s">
        <v>2700</v>
      </c>
    </row>
    <row r="416" spans="2:2" ht="60">
      <c r="B416" s="3" t="s">
        <v>2701</v>
      </c>
    </row>
    <row r="417" spans="2:2">
      <c r="B417" s="53"/>
    </row>
    <row r="418" spans="2:2" ht="45">
      <c r="B418" s="53" t="s">
        <v>2702</v>
      </c>
    </row>
    <row r="419" spans="2:2">
      <c r="B419" s="53"/>
    </row>
    <row r="420" spans="2:2" ht="135">
      <c r="B420" s="53" t="s">
        <v>2703</v>
      </c>
    </row>
    <row r="421" spans="2:2" ht="120">
      <c r="B421" s="3" t="s">
        <v>2704</v>
      </c>
    </row>
    <row r="422" spans="2:2" ht="60">
      <c r="B422" s="53" t="s">
        <v>2705</v>
      </c>
    </row>
    <row r="423" spans="2:2" ht="45">
      <c r="B423" s="53" t="s">
        <v>2706</v>
      </c>
    </row>
    <row r="424" spans="2:2">
      <c r="B424" s="53"/>
    </row>
    <row r="425" spans="2:2">
      <c r="B425" s="53" t="s">
        <v>2707</v>
      </c>
    </row>
    <row r="426" spans="2:2">
      <c r="B426" s="53"/>
    </row>
    <row r="427" spans="2:2" ht="105">
      <c r="B427" s="53" t="s">
        <v>2708</v>
      </c>
    </row>
    <row r="428" spans="2:2" ht="45">
      <c r="B428" s="53" t="s">
        <v>2709</v>
      </c>
    </row>
    <row r="429" spans="2:2" ht="165">
      <c r="B429" s="3" t="s">
        <v>2710</v>
      </c>
    </row>
    <row r="430" spans="2:2" ht="90">
      <c r="B430" s="53" t="s">
        <v>2711</v>
      </c>
    </row>
    <row r="431" spans="2:2" ht="45">
      <c r="B431" s="53" t="s">
        <v>2712</v>
      </c>
    </row>
    <row r="432" spans="2:2">
      <c r="B432" s="53"/>
    </row>
    <row r="433" spans="2:2" ht="30">
      <c r="B433" s="53" t="s">
        <v>2713</v>
      </c>
    </row>
    <row r="434" spans="2:2">
      <c r="B434" s="53"/>
    </row>
    <row r="435" spans="2:2" ht="150">
      <c r="B435" s="53" t="s">
        <v>2714</v>
      </c>
    </row>
    <row r="436" spans="2:2" ht="60">
      <c r="B436" s="53" t="s">
        <v>2715</v>
      </c>
    </row>
    <row r="437" spans="2:2" ht="60">
      <c r="B437" s="53" t="s">
        <v>2716</v>
      </c>
    </row>
    <row r="438" spans="2:2" ht="30">
      <c r="B438" s="53" t="s">
        <v>2717</v>
      </c>
    </row>
    <row r="439" spans="2:2" ht="60">
      <c r="B439" s="3" t="s">
        <v>2718</v>
      </c>
    </row>
    <row r="440" spans="2:2" ht="45">
      <c r="B440" s="53" t="s">
        <v>2719</v>
      </c>
    </row>
    <row r="441" spans="2:2" ht="165">
      <c r="B441" s="53" t="s">
        <v>2720</v>
      </c>
    </row>
    <row r="442" spans="2:2" ht="30">
      <c r="B442" s="53" t="s">
        <v>2721</v>
      </c>
    </row>
    <row r="443" spans="2:2" ht="45">
      <c r="B443" s="53" t="s">
        <v>2722</v>
      </c>
    </row>
    <row r="444" spans="2:2" ht="60">
      <c r="B444" s="53" t="s">
        <v>2723</v>
      </c>
    </row>
    <row r="445" spans="2:2" ht="45">
      <c r="B445" s="53" t="s">
        <v>2724</v>
      </c>
    </row>
    <row r="446" spans="2:2" ht="75">
      <c r="B446" s="53" t="s">
        <v>2725</v>
      </c>
    </row>
    <row r="447" spans="2:2" ht="75">
      <c r="B447" s="53" t="s">
        <v>2726</v>
      </c>
    </row>
    <row r="448" spans="2:2" ht="60">
      <c r="B448" s="53" t="s">
        <v>2727</v>
      </c>
    </row>
    <row r="449" spans="2:2" ht="60">
      <c r="B449" s="53" t="s">
        <v>2728</v>
      </c>
    </row>
    <row r="450" spans="2:2">
      <c r="B450" s="53"/>
    </row>
    <row r="451" spans="2:2">
      <c r="B451" s="53" t="s">
        <v>2729</v>
      </c>
    </row>
    <row r="452" spans="2:2">
      <c r="B452" s="53"/>
    </row>
    <row r="453" spans="2:2" ht="90">
      <c r="B453" s="53" t="s">
        <v>2730</v>
      </c>
    </row>
    <row r="454" spans="2:2">
      <c r="B454" s="3" t="s">
        <v>2381</v>
      </c>
    </row>
    <row r="455" spans="2:2">
      <c r="B455" s="53" t="s">
        <v>2731</v>
      </c>
    </row>
    <row r="456" spans="2:2" ht="45">
      <c r="B456" s="53" t="s">
        <v>2732</v>
      </c>
    </row>
    <row r="457" spans="2:2" ht="45">
      <c r="B457" s="53" t="s">
        <v>2733</v>
      </c>
    </row>
    <row r="458" spans="2:2" ht="60">
      <c r="B458" s="53" t="s">
        <v>2734</v>
      </c>
    </row>
    <row r="459" spans="2:2" ht="30">
      <c r="B459" s="3" t="s">
        <v>2735</v>
      </c>
    </row>
    <row r="460" spans="2:2">
      <c r="B460" s="3" t="s">
        <v>2736</v>
      </c>
    </row>
    <row r="461" spans="2:2">
      <c r="B461" s="53" t="s">
        <v>2737</v>
      </c>
    </row>
    <row r="462" spans="2:2" ht="90">
      <c r="B462" s="53" t="s">
        <v>2738</v>
      </c>
    </row>
    <row r="463" spans="2:2">
      <c r="B463" s="3" t="s">
        <v>2381</v>
      </c>
    </row>
    <row r="464" spans="2:2" ht="75">
      <c r="B464" s="3" t="s">
        <v>2739</v>
      </c>
    </row>
    <row r="465" spans="2:2" ht="45">
      <c r="B465" s="53" t="s">
        <v>2740</v>
      </c>
    </row>
    <row r="466" spans="2:2" ht="45">
      <c r="B466" s="53" t="s">
        <v>2741</v>
      </c>
    </row>
    <row r="467" spans="2:2" ht="135">
      <c r="B467" s="53" t="s">
        <v>2742</v>
      </c>
    </row>
    <row r="468" spans="2:2" ht="225">
      <c r="B468" s="53" t="s">
        <v>2743</v>
      </c>
    </row>
    <row r="469" spans="2:2" ht="75">
      <c r="B469" s="53" t="s">
        <v>2744</v>
      </c>
    </row>
    <row r="470" spans="2:2" ht="30">
      <c r="B470" s="53" t="s">
        <v>2745</v>
      </c>
    </row>
    <row r="471" spans="2:2" ht="75">
      <c r="B471" s="53" t="s">
        <v>2746</v>
      </c>
    </row>
    <row r="472" spans="2:2" ht="45">
      <c r="B472" s="53" t="s">
        <v>2747</v>
      </c>
    </row>
    <row r="473" spans="2:2">
      <c r="B473" s="53"/>
    </row>
    <row r="474" spans="2:2">
      <c r="B474" s="53" t="s">
        <v>2748</v>
      </c>
    </row>
    <row r="475" spans="2:2">
      <c r="B475" s="53"/>
    </row>
    <row r="476" spans="2:2" ht="135">
      <c r="B476" s="53" t="s">
        <v>2749</v>
      </c>
    </row>
    <row r="477" spans="2:2">
      <c r="B477" s="53" t="s">
        <v>2612</v>
      </c>
    </row>
    <row r="478" spans="2:2" ht="75">
      <c r="B478" s="53" t="s">
        <v>2750</v>
      </c>
    </row>
    <row r="479" spans="2:2" ht="30">
      <c r="B479" s="3" t="s">
        <v>2751</v>
      </c>
    </row>
    <row r="480" spans="2:2">
      <c r="B480" s="53"/>
    </row>
    <row r="481" spans="2:2">
      <c r="B481" s="53" t="s">
        <v>2752</v>
      </c>
    </row>
    <row r="482" spans="2:2">
      <c r="B482" s="53"/>
    </row>
    <row r="483" spans="2:2" ht="105">
      <c r="B483" s="53" t="s">
        <v>2753</v>
      </c>
    </row>
    <row r="484" spans="2:2">
      <c r="B484" s="3" t="s">
        <v>2754</v>
      </c>
    </row>
    <row r="485" spans="2:2">
      <c r="B485" s="53" t="s">
        <v>2755</v>
      </c>
    </row>
    <row r="486" spans="2:2" ht="60">
      <c r="B486" s="53" t="s">
        <v>2756</v>
      </c>
    </row>
    <row r="487" spans="2:2">
      <c r="B487" s="53" t="s">
        <v>2612</v>
      </c>
    </row>
    <row r="488" spans="2:2" ht="60">
      <c r="B488" s="53" t="s">
        <v>2757</v>
      </c>
    </row>
    <row r="489" spans="2:2">
      <c r="B489" s="3" t="s">
        <v>2381</v>
      </c>
    </row>
    <row r="490" spans="2:2" ht="75">
      <c r="B490" s="53" t="s">
        <v>2758</v>
      </c>
    </row>
    <row r="491" spans="2:2">
      <c r="B491" s="53" t="s">
        <v>2612</v>
      </c>
    </row>
    <row r="492" spans="2:2">
      <c r="B492" s="53" t="s">
        <v>2759</v>
      </c>
    </row>
    <row r="493" spans="2:2" ht="135">
      <c r="B493" s="53" t="s">
        <v>2760</v>
      </c>
    </row>
    <row r="494" spans="2:2">
      <c r="B494" s="53" t="s">
        <v>2612</v>
      </c>
    </row>
    <row r="495" spans="2:2" ht="105">
      <c r="B495" s="53" t="s">
        <v>2761</v>
      </c>
    </row>
    <row r="496" spans="2:2" ht="60">
      <c r="B496" s="53" t="s">
        <v>2762</v>
      </c>
    </row>
    <row r="497" spans="2:2" ht="45">
      <c r="B497" s="53" t="s">
        <v>2763</v>
      </c>
    </row>
    <row r="498" spans="2:2">
      <c r="B498" s="3" t="s">
        <v>2764</v>
      </c>
    </row>
    <row r="499" spans="2:2">
      <c r="B499" s="156"/>
    </row>
    <row r="500" spans="2:2">
      <c r="B500" s="53" t="s">
        <v>2588</v>
      </c>
    </row>
    <row r="501" spans="2:2" ht="30">
      <c r="B501" s="3" t="s">
        <v>2765</v>
      </c>
    </row>
    <row r="502" spans="2:2">
      <c r="B502" s="156"/>
    </row>
    <row r="503" spans="2:2" ht="165">
      <c r="B503" s="3" t="s">
        <v>2766</v>
      </c>
    </row>
    <row r="504" spans="2:2">
      <c r="B504" s="3" t="s">
        <v>2767</v>
      </c>
    </row>
    <row r="505" spans="2:2" ht="45">
      <c r="B505" s="53" t="s">
        <v>2768</v>
      </c>
    </row>
    <row r="506" spans="2:2">
      <c r="B506" s="3" t="s">
        <v>2769</v>
      </c>
    </row>
    <row r="507" spans="2:2" ht="60">
      <c r="B507" s="53" t="s">
        <v>2770</v>
      </c>
    </row>
    <row r="508" spans="2:2" ht="90">
      <c r="B508" s="53" t="s">
        <v>2771</v>
      </c>
    </row>
    <row r="509" spans="2:2">
      <c r="B509" s="3" t="s">
        <v>2772</v>
      </c>
    </row>
    <row r="510" spans="2:2" ht="135">
      <c r="B510" s="3" t="s">
        <v>2773</v>
      </c>
    </row>
    <row r="511" spans="2:2">
      <c r="B511" s="3" t="s">
        <v>2381</v>
      </c>
    </row>
    <row r="512" spans="2:2" ht="60">
      <c r="B512" s="53" t="s">
        <v>2774</v>
      </c>
    </row>
    <row r="513" spans="2:2" ht="105">
      <c r="B513" s="53" t="s">
        <v>2775</v>
      </c>
    </row>
    <row r="514" spans="2:2">
      <c r="B514" s="3" t="s">
        <v>2776</v>
      </c>
    </row>
    <row r="515" spans="2:2" ht="135">
      <c r="B515" s="53" t="s">
        <v>2777</v>
      </c>
    </row>
    <row r="516" spans="2:2">
      <c r="B516" s="3" t="s">
        <v>2381</v>
      </c>
    </row>
    <row r="517" spans="2:2" ht="75">
      <c r="B517" s="53" t="s">
        <v>2778</v>
      </c>
    </row>
    <row r="518" spans="2:2" ht="105">
      <c r="B518" s="53" t="s">
        <v>2779</v>
      </c>
    </row>
    <row r="519" spans="2:2">
      <c r="B519" s="3" t="s">
        <v>2379</v>
      </c>
    </row>
    <row r="520" spans="2:2" ht="90">
      <c r="B520" s="53" t="s">
        <v>2780</v>
      </c>
    </row>
    <row r="521" spans="2:2">
      <c r="B521" s="3" t="s">
        <v>2379</v>
      </c>
    </row>
    <row r="522" spans="2:2" ht="60">
      <c r="B522" s="53" t="s">
        <v>2781</v>
      </c>
    </row>
    <row r="523" spans="2:2" ht="30">
      <c r="B523" s="53" t="s">
        <v>2782</v>
      </c>
    </row>
    <row r="524" spans="2:2">
      <c r="B524" s="53"/>
    </row>
    <row r="525" spans="2:2">
      <c r="B525" s="53" t="s">
        <v>2783</v>
      </c>
    </row>
    <row r="526" spans="2:2">
      <c r="B526" s="53"/>
    </row>
    <row r="527" spans="2:2">
      <c r="B527" s="3" t="s">
        <v>2784</v>
      </c>
    </row>
    <row r="528" spans="2:2">
      <c r="B528" s="53"/>
    </row>
    <row r="529" spans="2:2" ht="60">
      <c r="B529" s="53" t="s">
        <v>2785</v>
      </c>
    </row>
    <row r="530" spans="2:2">
      <c r="B530" s="53" t="s">
        <v>2786</v>
      </c>
    </row>
    <row r="531" spans="2:2" ht="120">
      <c r="B531" s="53" t="s">
        <v>2787</v>
      </c>
    </row>
    <row r="532" spans="2:2" ht="60">
      <c r="B532" s="3" t="s">
        <v>2788</v>
      </c>
    </row>
    <row r="533" spans="2:2" ht="30">
      <c r="B533" s="53" t="s">
        <v>2789</v>
      </c>
    </row>
    <row r="534" spans="2:2" ht="60">
      <c r="B534" s="3" t="s">
        <v>2790</v>
      </c>
    </row>
    <row r="535" spans="2:2" ht="165">
      <c r="B535" s="53" t="s">
        <v>2791</v>
      </c>
    </row>
    <row r="536" spans="2:2">
      <c r="B536" s="53" t="s">
        <v>2792</v>
      </c>
    </row>
    <row r="537" spans="2:2" ht="45">
      <c r="B537" s="53" t="s">
        <v>2793</v>
      </c>
    </row>
    <row r="538" spans="2:2" ht="30">
      <c r="B538" s="53" t="s">
        <v>2794</v>
      </c>
    </row>
    <row r="539" spans="2:2" ht="45">
      <c r="B539" s="53" t="s">
        <v>2795</v>
      </c>
    </row>
    <row r="540" spans="2:2" ht="45">
      <c r="B540" s="53" t="s">
        <v>2796</v>
      </c>
    </row>
    <row r="541" spans="2:2" ht="135">
      <c r="B541" s="53" t="s">
        <v>2797</v>
      </c>
    </row>
    <row r="542" spans="2:2">
      <c r="B542" s="53"/>
    </row>
    <row r="543" spans="2:2" ht="30">
      <c r="B543" s="53" t="s">
        <v>2798</v>
      </c>
    </row>
    <row r="544" spans="2:2">
      <c r="B544" s="53"/>
    </row>
    <row r="545" spans="2:2" ht="30">
      <c r="B545" s="53" t="s">
        <v>2799</v>
      </c>
    </row>
    <row r="546" spans="2:2" ht="45">
      <c r="B546" s="53" t="s">
        <v>2800</v>
      </c>
    </row>
    <row r="547" spans="2:2" ht="60">
      <c r="B547" s="53" t="s">
        <v>2801</v>
      </c>
    </row>
    <row r="548" spans="2:2" ht="60">
      <c r="B548" s="53" t="s">
        <v>2802</v>
      </c>
    </row>
    <row r="549" spans="2:2" ht="60">
      <c r="B549" s="53" t="s">
        <v>2803</v>
      </c>
    </row>
    <row r="550" spans="2:2" ht="30">
      <c r="B550" s="53" t="s">
        <v>2804</v>
      </c>
    </row>
    <row r="551" spans="2:2">
      <c r="B551" s="53"/>
    </row>
    <row r="552" spans="2:2" ht="30">
      <c r="B552" s="53" t="s">
        <v>2805</v>
      </c>
    </row>
    <row r="553" spans="2:2">
      <c r="B553" s="53"/>
    </row>
    <row r="554" spans="2:2" ht="30">
      <c r="B554" s="53" t="s">
        <v>2806</v>
      </c>
    </row>
    <row r="555" spans="2:2" ht="30">
      <c r="B555" s="53" t="s">
        <v>2807</v>
      </c>
    </row>
    <row r="556" spans="2:2" ht="30">
      <c r="B556" s="53" t="s">
        <v>2808</v>
      </c>
    </row>
    <row r="557" spans="2:2">
      <c r="B557" s="53" t="s">
        <v>2809</v>
      </c>
    </row>
    <row r="558" spans="2:2" ht="45">
      <c r="B558" s="3" t="s">
        <v>2810</v>
      </c>
    </row>
    <row r="559" spans="2:2" ht="30">
      <c r="B559" s="53" t="s">
        <v>2811</v>
      </c>
    </row>
    <row r="560" spans="2:2">
      <c r="B560" s="53" t="s">
        <v>2812</v>
      </c>
    </row>
    <row r="561" spans="2:2" ht="45">
      <c r="B561" s="53" t="s">
        <v>2813</v>
      </c>
    </row>
    <row r="562" spans="2:2">
      <c r="B562" s="53" t="s">
        <v>2814</v>
      </c>
    </row>
    <row r="563" spans="2:2" ht="30">
      <c r="B563" s="53" t="s">
        <v>2815</v>
      </c>
    </row>
    <row r="564" spans="2:2" ht="30">
      <c r="B564" s="53" t="s">
        <v>2816</v>
      </c>
    </row>
    <row r="565" spans="2:2" ht="45">
      <c r="B565" s="53" t="s">
        <v>2817</v>
      </c>
    </row>
    <row r="566" spans="2:2" ht="30">
      <c r="B566" s="53" t="s">
        <v>2818</v>
      </c>
    </row>
    <row r="567" spans="2:2" ht="30">
      <c r="B567" s="53" t="s">
        <v>2819</v>
      </c>
    </row>
    <row r="568" spans="2:2" ht="30">
      <c r="B568" s="53" t="s">
        <v>2820</v>
      </c>
    </row>
    <row r="569" spans="2:2" ht="75">
      <c r="B569" s="3" t="s">
        <v>2821</v>
      </c>
    </row>
    <row r="570" spans="2:2" ht="60">
      <c r="B570" s="53" t="s">
        <v>2822</v>
      </c>
    </row>
    <row r="571" spans="2:2" ht="45">
      <c r="B571" s="53" t="s">
        <v>2823</v>
      </c>
    </row>
    <row r="572" spans="2:2" ht="45">
      <c r="B572" s="53" t="s">
        <v>2824</v>
      </c>
    </row>
    <row r="573" spans="2:2" ht="60">
      <c r="B573" s="53" t="s">
        <v>2825</v>
      </c>
    </row>
    <row r="574" spans="2:2" ht="60">
      <c r="B574" s="53" t="s">
        <v>2826</v>
      </c>
    </row>
    <row r="575" spans="2:2" ht="120">
      <c r="B575" s="53" t="s">
        <v>2827</v>
      </c>
    </row>
    <row r="576" spans="2:2">
      <c r="B576" s="3" t="s">
        <v>2381</v>
      </c>
    </row>
    <row r="577" spans="2:2" ht="75">
      <c r="B577" s="3" t="s">
        <v>2828</v>
      </c>
    </row>
    <row r="578" spans="2:2" ht="30">
      <c r="B578" s="53" t="s">
        <v>2829</v>
      </c>
    </row>
    <row r="579" spans="2:2" ht="90">
      <c r="B579" s="3" t="s">
        <v>2830</v>
      </c>
    </row>
    <row r="580" spans="2:2" ht="75">
      <c r="B580" s="53" t="s">
        <v>2831</v>
      </c>
    </row>
    <row r="581" spans="2:2" ht="45">
      <c r="B581" s="53" t="s">
        <v>2832</v>
      </c>
    </row>
    <row r="582" spans="2:2" ht="60">
      <c r="B582" s="53" t="s">
        <v>2833</v>
      </c>
    </row>
    <row r="583" spans="2:2" ht="60">
      <c r="B583" s="53" t="s">
        <v>2834</v>
      </c>
    </row>
    <row r="584" spans="2:2" ht="30">
      <c r="B584" s="53" t="s">
        <v>2835</v>
      </c>
    </row>
    <row r="585" spans="2:2" ht="60">
      <c r="B585" s="53" t="s">
        <v>2836</v>
      </c>
    </row>
    <row r="586" spans="2:2" ht="30">
      <c r="B586" s="53" t="s">
        <v>2837</v>
      </c>
    </row>
    <row r="587" spans="2:2" ht="120">
      <c r="B587" s="53" t="s">
        <v>2838</v>
      </c>
    </row>
    <row r="588" spans="2:2" ht="45">
      <c r="B588" s="53" t="s">
        <v>2839</v>
      </c>
    </row>
    <row r="589" spans="2:2" ht="30">
      <c r="B589" s="53" t="s">
        <v>2840</v>
      </c>
    </row>
    <row r="590" spans="2:2">
      <c r="B590" s="3" t="s">
        <v>2379</v>
      </c>
    </row>
    <row r="591" spans="2:2" ht="60">
      <c r="B591" s="53" t="s">
        <v>2841</v>
      </c>
    </row>
    <row r="592" spans="2:2" ht="30">
      <c r="B592" s="53" t="s">
        <v>2842</v>
      </c>
    </row>
    <row r="593" spans="2:2" ht="60">
      <c r="B593" s="3" t="s">
        <v>2843</v>
      </c>
    </row>
    <row r="594" spans="2:2" ht="30">
      <c r="B594" s="53" t="s">
        <v>2844</v>
      </c>
    </row>
    <row r="595" spans="2:2" ht="225">
      <c r="B595" s="53" t="s">
        <v>2845</v>
      </c>
    </row>
    <row r="596" spans="2:2">
      <c r="B596" s="3" t="s">
        <v>2846</v>
      </c>
    </row>
    <row r="597" spans="2:2" ht="90">
      <c r="B597" s="53" t="s">
        <v>2847</v>
      </c>
    </row>
    <row r="598" spans="2:2">
      <c r="B598" s="3" t="s">
        <v>2379</v>
      </c>
    </row>
    <row r="599" spans="2:2" ht="105">
      <c r="B599" s="53" t="s">
        <v>2848</v>
      </c>
    </row>
    <row r="600" spans="2:2" ht="75">
      <c r="B600" s="53" t="s">
        <v>2849</v>
      </c>
    </row>
    <row r="601" spans="2:2" ht="60">
      <c r="B601" s="53" t="s">
        <v>2850</v>
      </c>
    </row>
    <row r="602" spans="2:2" ht="90">
      <c r="B602" s="3" t="s">
        <v>2851</v>
      </c>
    </row>
    <row r="603" spans="2:2" ht="60">
      <c r="B603" s="53" t="s">
        <v>2852</v>
      </c>
    </row>
    <row r="604" spans="2:2" ht="60">
      <c r="B604" s="53" t="s">
        <v>2853</v>
      </c>
    </row>
    <row r="605" spans="2:2" ht="30">
      <c r="B605" s="3" t="s">
        <v>2854</v>
      </c>
    </row>
    <row r="606" spans="2:2" ht="45">
      <c r="B606" s="3" t="s">
        <v>2855</v>
      </c>
    </row>
    <row r="607" spans="2:2" ht="60">
      <c r="B607" s="53" t="s">
        <v>2856</v>
      </c>
    </row>
    <row r="608" spans="2:2" ht="60">
      <c r="B608" s="53" t="s">
        <v>2857</v>
      </c>
    </row>
    <row r="609" spans="2:2" ht="60">
      <c r="B609" s="53" t="s">
        <v>2858</v>
      </c>
    </row>
    <row r="610" spans="2:2" ht="60">
      <c r="B610" s="53" t="s">
        <v>2859</v>
      </c>
    </row>
    <row r="611" spans="2:2">
      <c r="B611" s="3" t="s">
        <v>2860</v>
      </c>
    </row>
    <row r="612" spans="2:2" ht="45">
      <c r="B612" s="53" t="s">
        <v>2861</v>
      </c>
    </row>
    <row r="613" spans="2:2">
      <c r="B613" s="3" t="s">
        <v>2862</v>
      </c>
    </row>
    <row r="614" spans="2:2" ht="105">
      <c r="B614" s="3" t="s">
        <v>2863</v>
      </c>
    </row>
    <row r="615" spans="2:2">
      <c r="B615" s="3" t="s">
        <v>2864</v>
      </c>
    </row>
    <row r="616" spans="2:2" ht="45">
      <c r="B616" s="53" t="s">
        <v>2865</v>
      </c>
    </row>
    <row r="617" spans="2:2">
      <c r="B617" s="3" t="s">
        <v>2866</v>
      </c>
    </row>
    <row r="618" spans="2:2" ht="45">
      <c r="B618" s="53" t="s">
        <v>2867</v>
      </c>
    </row>
    <row r="619" spans="2:2" ht="45">
      <c r="B619" s="3" t="s">
        <v>2868</v>
      </c>
    </row>
    <row r="620" spans="2:2" ht="60">
      <c r="B620" s="3" t="s">
        <v>2869</v>
      </c>
    </row>
    <row r="621" spans="2:2" ht="30">
      <c r="B621" s="3" t="s">
        <v>2870</v>
      </c>
    </row>
    <row r="622" spans="2:2" ht="60">
      <c r="B622" s="53" t="s">
        <v>2871</v>
      </c>
    </row>
    <row r="623" spans="2:2" ht="60">
      <c r="B623" s="53" t="s">
        <v>2872</v>
      </c>
    </row>
    <row r="624" spans="2:2" ht="30">
      <c r="B624" s="3" t="s">
        <v>2873</v>
      </c>
    </row>
    <row r="625" spans="2:2" ht="105">
      <c r="B625" s="53" t="s">
        <v>2874</v>
      </c>
    </row>
    <row r="626" spans="2:2">
      <c r="B626" s="3" t="s">
        <v>2875</v>
      </c>
    </row>
    <row r="627" spans="2:2">
      <c r="B627" s="53"/>
    </row>
    <row r="628" spans="2:2">
      <c r="B628" s="156"/>
    </row>
    <row r="629" spans="2:2">
      <c r="B629" s="160" t="s">
        <v>2588</v>
      </c>
    </row>
    <row r="630" spans="2:2" ht="30">
      <c r="B630" s="3" t="s">
        <v>2876</v>
      </c>
    </row>
    <row r="631" spans="2:2">
      <c r="B631" s="156"/>
    </row>
    <row r="632" spans="2:2">
      <c r="B632" s="53" t="s">
        <v>2877</v>
      </c>
    </row>
    <row r="633" spans="2:2">
      <c r="B633" s="53"/>
    </row>
    <row r="634" spans="2:2" ht="60">
      <c r="B634" s="3" t="s">
        <v>2878</v>
      </c>
    </row>
    <row r="635" spans="2:2">
      <c r="B635" s="53"/>
    </row>
    <row r="636" spans="2:2" ht="30">
      <c r="B636" s="53" t="s">
        <v>2879</v>
      </c>
    </row>
    <row r="637" spans="2:2">
      <c r="B637" s="53"/>
    </row>
    <row r="638" spans="2:2" ht="60">
      <c r="B638" s="3" t="s">
        <v>2880</v>
      </c>
    </row>
    <row r="639" spans="2:2" ht="105">
      <c r="B639" s="53" t="s">
        <v>2881</v>
      </c>
    </row>
    <row r="640" spans="2:2">
      <c r="B640" s="53"/>
    </row>
    <row r="641" spans="2:2">
      <c r="B641" s="53" t="s">
        <v>2882</v>
      </c>
    </row>
    <row r="642" spans="2:2">
      <c r="B642" s="53"/>
    </row>
    <row r="643" spans="2:2">
      <c r="B643" s="53" t="s">
        <v>2883</v>
      </c>
    </row>
    <row r="644" spans="2:2" ht="30">
      <c r="B644" s="53" t="s">
        <v>2394</v>
      </c>
    </row>
    <row r="645" spans="2:2" ht="45">
      <c r="B645" s="3" t="s">
        <v>2884</v>
      </c>
    </row>
    <row r="646" spans="2:2" ht="75">
      <c r="B646" s="53" t="s">
        <v>2885</v>
      </c>
    </row>
    <row r="647" spans="2:2" ht="105">
      <c r="B647" s="53" t="s">
        <v>2886</v>
      </c>
    </row>
    <row r="648" spans="2:2" ht="60">
      <c r="B648" s="53" t="s">
        <v>2887</v>
      </c>
    </row>
    <row r="649" spans="2:2" ht="75">
      <c r="B649" s="53" t="s">
        <v>2888</v>
      </c>
    </row>
    <row r="650" spans="2:2" ht="120">
      <c r="B650" s="3" t="s">
        <v>2889</v>
      </c>
    </row>
    <row r="651" spans="2:2" ht="45">
      <c r="B651" s="53" t="s">
        <v>2890</v>
      </c>
    </row>
    <row r="652" spans="2:2" ht="75">
      <c r="B652" s="53" t="s">
        <v>2891</v>
      </c>
    </row>
    <row r="653" spans="2:2" ht="45">
      <c r="B653" s="53" t="s">
        <v>2892</v>
      </c>
    </row>
    <row r="654" spans="2:2" ht="60">
      <c r="B654" s="53" t="s">
        <v>2893</v>
      </c>
    </row>
    <row r="655" spans="2:2" ht="45">
      <c r="B655" s="53" t="s">
        <v>2894</v>
      </c>
    </row>
    <row r="656" spans="2:2" ht="105">
      <c r="B656" s="3" t="s">
        <v>2895</v>
      </c>
    </row>
    <row r="657" spans="2:2" ht="150">
      <c r="B657" s="3" t="s">
        <v>2896</v>
      </c>
    </row>
    <row r="658" spans="2:2" ht="105">
      <c r="B658" s="3" t="s">
        <v>2897</v>
      </c>
    </row>
    <row r="659" spans="2:2" ht="75">
      <c r="B659" s="53" t="s">
        <v>2898</v>
      </c>
    </row>
    <row r="660" spans="2:2" ht="75">
      <c r="B660" s="3" t="s">
        <v>2899</v>
      </c>
    </row>
    <row r="661" spans="2:2" ht="120">
      <c r="B661" s="3" t="s">
        <v>2900</v>
      </c>
    </row>
    <row r="662" spans="2:2" ht="45">
      <c r="B662" s="53" t="s">
        <v>2901</v>
      </c>
    </row>
    <row r="663" spans="2:2" ht="45">
      <c r="B663" s="53" t="s">
        <v>2902</v>
      </c>
    </row>
    <row r="664" spans="2:2" ht="60">
      <c r="B664" s="53" t="s">
        <v>2903</v>
      </c>
    </row>
    <row r="665" spans="2:2" ht="75">
      <c r="B665" s="53" t="s">
        <v>2904</v>
      </c>
    </row>
    <row r="666" spans="2:2" ht="75">
      <c r="B666" s="53" t="s">
        <v>2905</v>
      </c>
    </row>
    <row r="667" spans="2:2" ht="60">
      <c r="B667" s="3" t="s">
        <v>2906</v>
      </c>
    </row>
    <row r="668" spans="2:2" ht="45">
      <c r="B668" s="53" t="s">
        <v>2907</v>
      </c>
    </row>
    <row r="669" spans="2:2" ht="120">
      <c r="B669" s="3" t="s">
        <v>2908</v>
      </c>
    </row>
    <row r="670" spans="2:2" ht="135">
      <c r="B670" s="53" t="s">
        <v>2909</v>
      </c>
    </row>
    <row r="671" spans="2:2" ht="45">
      <c r="B671" s="53" t="s">
        <v>2910</v>
      </c>
    </row>
    <row r="672" spans="2:2" ht="45">
      <c r="B672" s="3" t="s">
        <v>2911</v>
      </c>
    </row>
    <row r="673" spans="2:2">
      <c r="B673" s="53"/>
    </row>
    <row r="674" spans="2:2" ht="30">
      <c r="B674" s="53" t="s">
        <v>2912</v>
      </c>
    </row>
    <row r="675" spans="2:2">
      <c r="B675" s="53"/>
    </row>
    <row r="676" spans="2:2" ht="45">
      <c r="B676" s="3" t="s">
        <v>2913</v>
      </c>
    </row>
    <row r="677" spans="2:2" ht="75">
      <c r="B677" s="53" t="s">
        <v>2914</v>
      </c>
    </row>
    <row r="678" spans="2:2" ht="60">
      <c r="B678" s="3" t="s">
        <v>2915</v>
      </c>
    </row>
    <row r="679" spans="2:2" ht="75">
      <c r="B679" s="53" t="s">
        <v>2916</v>
      </c>
    </row>
    <row r="680" spans="2:2">
      <c r="B680" s="53" t="s">
        <v>2917</v>
      </c>
    </row>
    <row r="681" spans="2:2" ht="45">
      <c r="B681" s="53" t="s">
        <v>2918</v>
      </c>
    </row>
    <row r="682" spans="2:2">
      <c r="B682" s="53"/>
    </row>
    <row r="683" spans="2:2">
      <c r="B683" s="53" t="s">
        <v>2919</v>
      </c>
    </row>
    <row r="684" spans="2:2">
      <c r="B684" s="53"/>
    </row>
    <row r="685" spans="2:2" ht="90">
      <c r="B685" s="53" t="s">
        <v>2920</v>
      </c>
    </row>
    <row r="686" spans="2:2" ht="45">
      <c r="B686" s="53" t="s">
        <v>2921</v>
      </c>
    </row>
    <row r="687" spans="2:2" ht="45">
      <c r="B687" s="53" t="s">
        <v>2922</v>
      </c>
    </row>
    <row r="688" spans="2:2" ht="75">
      <c r="B688" s="53" t="s">
        <v>2923</v>
      </c>
    </row>
    <row r="689" spans="2:2" ht="105">
      <c r="B689" s="3" t="s">
        <v>2924</v>
      </c>
    </row>
    <row r="690" spans="2:2" ht="60">
      <c r="B690" s="3" t="s">
        <v>2925</v>
      </c>
    </row>
    <row r="691" spans="2:2" ht="45">
      <c r="B691" s="53" t="s">
        <v>2926</v>
      </c>
    </row>
    <row r="692" spans="2:2">
      <c r="B692" s="53"/>
    </row>
    <row r="693" spans="2:2">
      <c r="B693" s="157" t="s">
        <v>2927</v>
      </c>
    </row>
    <row r="694" spans="2:2">
      <c r="B694" s="157" t="s">
        <v>2928</v>
      </c>
    </row>
    <row r="695" spans="2:2">
      <c r="B695" s="157" t="s">
        <v>2929</v>
      </c>
    </row>
    <row r="696" spans="2:2">
      <c r="B696" s="53"/>
    </row>
    <row r="697" spans="2:2" ht="45">
      <c r="B697" s="53" t="s">
        <v>2930</v>
      </c>
    </row>
    <row r="698" spans="2:2">
      <c r="B698" s="53"/>
    </row>
    <row r="699" spans="2:2" ht="45">
      <c r="B699" s="53" t="s">
        <v>2931</v>
      </c>
    </row>
    <row r="700" spans="2:2">
      <c r="B700" s="53" t="s">
        <v>2932</v>
      </c>
    </row>
    <row r="701" spans="2:2">
      <c r="B701" s="53" t="s">
        <v>2933</v>
      </c>
    </row>
    <row r="702" spans="2:2" ht="45">
      <c r="B702" s="53" t="s">
        <v>2934</v>
      </c>
    </row>
    <row r="703" spans="2:2">
      <c r="B703" s="3" t="s">
        <v>2381</v>
      </c>
    </row>
    <row r="704" spans="2:2">
      <c r="B704" s="3" t="s">
        <v>2935</v>
      </c>
    </row>
    <row r="705" spans="2:2" ht="45">
      <c r="B705" s="53" t="s">
        <v>2936</v>
      </c>
    </row>
    <row r="706" spans="2:2">
      <c r="B706" s="53" t="s">
        <v>2937</v>
      </c>
    </row>
    <row r="707" spans="2:2" ht="30">
      <c r="B707" s="53" t="s">
        <v>2938</v>
      </c>
    </row>
    <row r="708" spans="2:2">
      <c r="B708" s="53" t="s">
        <v>2939</v>
      </c>
    </row>
    <row r="709" spans="2:2" ht="30">
      <c r="B709" s="53" t="s">
        <v>2940</v>
      </c>
    </row>
    <row r="710" spans="2:2">
      <c r="B710" s="3" t="s">
        <v>2381</v>
      </c>
    </row>
    <row r="711" spans="2:2">
      <c r="B711" s="53" t="s">
        <v>2941</v>
      </c>
    </row>
    <row r="712" spans="2:2" ht="30">
      <c r="B712" s="53" t="s">
        <v>2942</v>
      </c>
    </row>
    <row r="713" spans="2:2">
      <c r="B713" s="53" t="s">
        <v>2943</v>
      </c>
    </row>
    <row r="714" spans="2:2">
      <c r="B714" s="53" t="s">
        <v>2944</v>
      </c>
    </row>
    <row r="715" spans="2:2">
      <c r="B715" s="53" t="s">
        <v>2945</v>
      </c>
    </row>
    <row r="716" spans="2:2">
      <c r="B716" s="53" t="s">
        <v>2946</v>
      </c>
    </row>
    <row r="717" spans="2:2">
      <c r="B717" s="53" t="s">
        <v>2947</v>
      </c>
    </row>
    <row r="718" spans="2:2">
      <c r="B718" s="53" t="s">
        <v>2948</v>
      </c>
    </row>
    <row r="719" spans="2:2">
      <c r="B719" s="53" t="s">
        <v>2949</v>
      </c>
    </row>
    <row r="720" spans="2:2" ht="45">
      <c r="B720" s="53" t="s">
        <v>2950</v>
      </c>
    </row>
    <row r="721" spans="2:2">
      <c r="B721" s="3" t="s">
        <v>2951</v>
      </c>
    </row>
    <row r="722" spans="2:2" ht="150">
      <c r="B722" s="53" t="s">
        <v>2952</v>
      </c>
    </row>
    <row r="723" spans="2:2">
      <c r="B723" s="3" t="s">
        <v>2953</v>
      </c>
    </row>
    <row r="724" spans="2:2" ht="60">
      <c r="B724" s="3" t="s">
        <v>2954</v>
      </c>
    </row>
    <row r="725" spans="2:2" ht="45">
      <c r="B725" s="53" t="s">
        <v>2955</v>
      </c>
    </row>
    <row r="726" spans="2:2" ht="30">
      <c r="B726" s="53" t="s">
        <v>2956</v>
      </c>
    </row>
    <row r="727" spans="2:2" ht="60">
      <c r="B727" s="53" t="s">
        <v>2957</v>
      </c>
    </row>
    <row r="728" spans="2:2" ht="30">
      <c r="B728" s="53" t="s">
        <v>2958</v>
      </c>
    </row>
    <row r="729" spans="2:2" ht="30">
      <c r="B729" s="53" t="s">
        <v>2959</v>
      </c>
    </row>
    <row r="730" spans="2:2" ht="90">
      <c r="B730" s="53" t="s">
        <v>2960</v>
      </c>
    </row>
    <row r="731" spans="2:2" ht="75">
      <c r="B731" s="53" t="s">
        <v>2961</v>
      </c>
    </row>
    <row r="732" spans="2:2" ht="75">
      <c r="B732" s="53" t="s">
        <v>2962</v>
      </c>
    </row>
    <row r="733" spans="2:2" ht="45">
      <c r="B733" s="53" t="s">
        <v>2963</v>
      </c>
    </row>
    <row r="734" spans="2:2" ht="90">
      <c r="B734" s="53" t="s">
        <v>2964</v>
      </c>
    </row>
    <row r="735" spans="2:2" ht="75">
      <c r="B735" s="53" t="s">
        <v>2965</v>
      </c>
    </row>
    <row r="736" spans="2:2" ht="60">
      <c r="B736" s="53" t="s">
        <v>2966</v>
      </c>
    </row>
    <row r="737" spans="2:2">
      <c r="B737" s="53" t="s">
        <v>2612</v>
      </c>
    </row>
    <row r="738" spans="2:2" ht="60">
      <c r="B738" s="3" t="s">
        <v>2967</v>
      </c>
    </row>
    <row r="739" spans="2:2" ht="45">
      <c r="B739" s="53" t="s">
        <v>2968</v>
      </c>
    </row>
    <row r="740" spans="2:2" ht="105">
      <c r="B740" s="3" t="s">
        <v>2969</v>
      </c>
    </row>
    <row r="741" spans="2:2">
      <c r="B741" s="156"/>
    </row>
    <row r="742" spans="2:2">
      <c r="B742" s="160" t="s">
        <v>2588</v>
      </c>
    </row>
    <row r="743" spans="2:2">
      <c r="B743" s="3" t="s">
        <v>2970</v>
      </c>
    </row>
    <row r="744" spans="2:2">
      <c r="B744" s="156"/>
    </row>
    <row r="745" spans="2:2" ht="90">
      <c r="B745" s="3" t="s">
        <v>2971</v>
      </c>
    </row>
    <row r="746" spans="2:2" ht="150">
      <c r="B746" s="53" t="s">
        <v>2972</v>
      </c>
    </row>
    <row r="747" spans="2:2" ht="90">
      <c r="B747" s="53" t="s">
        <v>2973</v>
      </c>
    </row>
    <row r="748" spans="2:2" ht="60">
      <c r="B748" s="3" t="s">
        <v>2974</v>
      </c>
    </row>
    <row r="749" spans="2:2" ht="60">
      <c r="B749" s="53" t="s">
        <v>2975</v>
      </c>
    </row>
    <row r="750" spans="2:2">
      <c r="B750" s="3" t="s">
        <v>2381</v>
      </c>
    </row>
    <row r="751" spans="2:2" ht="60">
      <c r="B751" s="3" t="s">
        <v>2976</v>
      </c>
    </row>
    <row r="752" spans="2:2">
      <c r="B752" s="3" t="s">
        <v>2977</v>
      </c>
    </row>
    <row r="753" spans="2:2" ht="75">
      <c r="B753" s="53" t="s">
        <v>2978</v>
      </c>
    </row>
    <row r="754" spans="2:2">
      <c r="B754" s="3" t="s">
        <v>2381</v>
      </c>
    </row>
    <row r="755" spans="2:2" ht="150">
      <c r="B755" s="53" t="s">
        <v>2979</v>
      </c>
    </row>
    <row r="756" spans="2:2" ht="60">
      <c r="B756" s="53" t="s">
        <v>2980</v>
      </c>
    </row>
    <row r="757" spans="2:2">
      <c r="B757" s="53"/>
    </row>
    <row r="758" spans="2:2" ht="30">
      <c r="B758" s="53" t="s">
        <v>2981</v>
      </c>
    </row>
    <row r="759" spans="2:2">
      <c r="B759" s="53"/>
    </row>
    <row r="760" spans="2:2" ht="105">
      <c r="B760" s="53" t="s">
        <v>2982</v>
      </c>
    </row>
    <row r="761" spans="2:2" ht="45">
      <c r="B761" s="3" t="s">
        <v>2983</v>
      </c>
    </row>
    <row r="762" spans="2:2" ht="30">
      <c r="B762" s="3" t="s">
        <v>2984</v>
      </c>
    </row>
    <row r="763" spans="2:2" ht="105">
      <c r="B763" s="3" t="s">
        <v>2985</v>
      </c>
    </row>
    <row r="764" spans="2:2" ht="60">
      <c r="B764" s="3" t="s">
        <v>2986</v>
      </c>
    </row>
    <row r="765" spans="2:2">
      <c r="B765" s="53"/>
    </row>
    <row r="766" spans="2:2" ht="30">
      <c r="B766" s="53" t="s">
        <v>2987</v>
      </c>
    </row>
    <row r="767" spans="2:2">
      <c r="B767" s="53"/>
    </row>
    <row r="768" spans="2:2" ht="75">
      <c r="B768" s="3" t="s">
        <v>2988</v>
      </c>
    </row>
    <row r="769" spans="2:2" ht="75">
      <c r="B769" s="53" t="s">
        <v>2989</v>
      </c>
    </row>
    <row r="770" spans="2:2" ht="45">
      <c r="B770" s="53" t="s">
        <v>2990</v>
      </c>
    </row>
    <row r="771" spans="2:2" ht="60">
      <c r="B771" s="53" t="s">
        <v>2991</v>
      </c>
    </row>
    <row r="772" spans="2:2">
      <c r="B772" s="3" t="s">
        <v>2381</v>
      </c>
    </row>
    <row r="773" spans="2:2" ht="45">
      <c r="B773" s="3" t="s">
        <v>2992</v>
      </c>
    </row>
    <row r="774" spans="2:2" ht="75">
      <c r="B774" s="53" t="s">
        <v>2993</v>
      </c>
    </row>
    <row r="775" spans="2:2" ht="45">
      <c r="B775" s="53" t="s">
        <v>2994</v>
      </c>
    </row>
    <row r="776" spans="2:2" ht="45">
      <c r="B776" s="53" t="s">
        <v>2995</v>
      </c>
    </row>
    <row r="777" spans="2:2" ht="75">
      <c r="B777" s="53" t="s">
        <v>2996</v>
      </c>
    </row>
    <row r="778" spans="2:2" ht="60">
      <c r="B778" s="3" t="s">
        <v>2997</v>
      </c>
    </row>
    <row r="779" spans="2:2">
      <c r="B779" s="53"/>
    </row>
    <row r="780" spans="2:2">
      <c r="B780" s="157" t="s">
        <v>2998</v>
      </c>
    </row>
    <row r="781" spans="2:2">
      <c r="B781" s="157" t="s">
        <v>2999</v>
      </c>
    </row>
    <row r="782" spans="2:2">
      <c r="B782" s="53"/>
    </row>
    <row r="783" spans="2:2" ht="30">
      <c r="B783" s="53" t="s">
        <v>3000</v>
      </c>
    </row>
    <row r="784" spans="2:2">
      <c r="B784" s="53"/>
    </row>
    <row r="785" spans="2:2" ht="75">
      <c r="B785" s="53" t="s">
        <v>3001</v>
      </c>
    </row>
    <row r="786" spans="2:2" ht="60">
      <c r="B786" s="53" t="s">
        <v>3002</v>
      </c>
    </row>
    <row r="787" spans="2:2" ht="105">
      <c r="B787" s="53" t="s">
        <v>3003</v>
      </c>
    </row>
    <row r="788" spans="2:2" ht="60">
      <c r="B788" s="53" t="s">
        <v>3004</v>
      </c>
    </row>
    <row r="789" spans="2:2" ht="45">
      <c r="B789" s="53" t="s">
        <v>3005</v>
      </c>
    </row>
    <row r="790" spans="2:2" ht="45">
      <c r="B790" s="53" t="s">
        <v>3006</v>
      </c>
    </row>
    <row r="791" spans="2:2" ht="45">
      <c r="B791" s="53" t="s">
        <v>3007</v>
      </c>
    </row>
    <row r="792" spans="2:2" ht="45">
      <c r="B792" s="53" t="s">
        <v>3008</v>
      </c>
    </row>
    <row r="793" spans="2:2" ht="30">
      <c r="B793" s="53" t="s">
        <v>3009</v>
      </c>
    </row>
    <row r="794" spans="2:2" ht="60">
      <c r="B794" s="53" t="s">
        <v>3010</v>
      </c>
    </row>
    <row r="795" spans="2:2" ht="60">
      <c r="B795" s="53" t="s">
        <v>3011</v>
      </c>
    </row>
    <row r="796" spans="2:2" ht="45">
      <c r="B796" s="53" t="s">
        <v>3012</v>
      </c>
    </row>
    <row r="797" spans="2:2" ht="60">
      <c r="B797" s="53" t="s">
        <v>3013</v>
      </c>
    </row>
    <row r="798" spans="2:2" ht="75">
      <c r="B798" s="53" t="s">
        <v>3014</v>
      </c>
    </row>
    <row r="799" spans="2:2" ht="75">
      <c r="B799" s="53" t="s">
        <v>3015</v>
      </c>
    </row>
    <row r="800" spans="2:2" ht="30">
      <c r="B800" s="53" t="s">
        <v>3016</v>
      </c>
    </row>
    <row r="801" spans="2:2" ht="105">
      <c r="B801" s="53" t="s">
        <v>3017</v>
      </c>
    </row>
    <row r="802" spans="2:2" ht="60">
      <c r="B802" s="53" t="s">
        <v>3018</v>
      </c>
    </row>
    <row r="803" spans="2:2">
      <c r="B803" s="53"/>
    </row>
    <row r="804" spans="2:2" ht="30">
      <c r="B804" s="53" t="s">
        <v>3019</v>
      </c>
    </row>
    <row r="805" spans="2:2">
      <c r="B805" s="53"/>
    </row>
    <row r="806" spans="2:2" ht="90">
      <c r="B806" s="53" t="s">
        <v>3020</v>
      </c>
    </row>
    <row r="807" spans="2:2" ht="30">
      <c r="B807" s="53" t="s">
        <v>3021</v>
      </c>
    </row>
    <row r="808" spans="2:2" ht="45">
      <c r="B808" s="53" t="s">
        <v>3022</v>
      </c>
    </row>
    <row r="809" spans="2:2" ht="30">
      <c r="B809" s="53" t="s">
        <v>3023</v>
      </c>
    </row>
    <row r="810" spans="2:2">
      <c r="B810" s="53" t="s">
        <v>3024</v>
      </c>
    </row>
    <row r="811" spans="2:2" ht="180">
      <c r="B811" s="53" t="s">
        <v>3025</v>
      </c>
    </row>
    <row r="812" spans="2:2">
      <c r="B812" s="53"/>
    </row>
    <row r="813" spans="2:2" ht="75">
      <c r="B813" s="53" t="s">
        <v>3026</v>
      </c>
    </row>
    <row r="814" spans="2:2">
      <c r="B814" s="53"/>
    </row>
    <row r="815" spans="2:2">
      <c r="B815" s="3" t="s">
        <v>3027</v>
      </c>
    </row>
    <row r="816" spans="2:2">
      <c r="B816" s="53"/>
    </row>
    <row r="817" spans="2:2" ht="150">
      <c r="B817" s="53" t="s">
        <v>3028</v>
      </c>
    </row>
    <row r="818" spans="2:2" ht="165">
      <c r="B818" s="53" t="s">
        <v>3029</v>
      </c>
    </row>
    <row r="819" spans="2:2" ht="90">
      <c r="B819" s="53" t="s">
        <v>3030</v>
      </c>
    </row>
    <row r="820" spans="2:2" ht="105">
      <c r="B820" s="53" t="s">
        <v>3031</v>
      </c>
    </row>
    <row r="821" spans="2:2">
      <c r="B821" s="53"/>
    </row>
    <row r="822" spans="2:2" ht="30">
      <c r="B822" s="53" t="s">
        <v>3032</v>
      </c>
    </row>
    <row r="823" spans="2:2">
      <c r="B823" s="53"/>
    </row>
    <row r="824" spans="2:2" ht="60">
      <c r="B824" s="53" t="s">
        <v>3033</v>
      </c>
    </row>
    <row r="825" spans="2:2" ht="60">
      <c r="B825" s="53" t="s">
        <v>3034</v>
      </c>
    </row>
    <row r="826" spans="2:2" ht="75">
      <c r="B826" s="53" t="s">
        <v>3035</v>
      </c>
    </row>
    <row r="827" spans="2:2">
      <c r="B827" s="53"/>
    </row>
    <row r="828" spans="2:2" ht="30">
      <c r="B828" s="53" t="s">
        <v>3036</v>
      </c>
    </row>
    <row r="829" spans="2:2">
      <c r="B829" s="53"/>
    </row>
    <row r="830" spans="2:2" ht="105">
      <c r="B830" s="53" t="s">
        <v>3037</v>
      </c>
    </row>
    <row r="831" spans="2:2" ht="75">
      <c r="B831" s="53" t="s">
        <v>3038</v>
      </c>
    </row>
    <row r="832" spans="2:2" ht="90">
      <c r="B832" s="53" t="s">
        <v>3039</v>
      </c>
    </row>
    <row r="833" spans="2:2" ht="90">
      <c r="B833" s="53" t="s">
        <v>3040</v>
      </c>
    </row>
    <row r="834" spans="2:2" ht="75">
      <c r="B834" s="53" t="s">
        <v>3041</v>
      </c>
    </row>
    <row r="835" spans="2:2">
      <c r="B835" s="53"/>
    </row>
    <row r="836" spans="2:2" ht="45">
      <c r="B836" s="53" t="s">
        <v>3042</v>
      </c>
    </row>
    <row r="837" spans="2:2">
      <c r="B837" s="53"/>
    </row>
    <row r="838" spans="2:2" ht="45">
      <c r="B838" s="53" t="s">
        <v>3043</v>
      </c>
    </row>
    <row r="839" spans="2:2" ht="45">
      <c r="B839" s="53" t="s">
        <v>3044</v>
      </c>
    </row>
    <row r="840" spans="2:2" ht="45">
      <c r="B840" s="3" t="s">
        <v>3045</v>
      </c>
    </row>
    <row r="841" spans="2:2">
      <c r="B841" s="53"/>
    </row>
    <row r="842" spans="2:2">
      <c r="B842" s="157" t="s">
        <v>3046</v>
      </c>
    </row>
    <row r="843" spans="2:2">
      <c r="B843" s="157" t="s">
        <v>3047</v>
      </c>
    </row>
    <row r="844" spans="2:2">
      <c r="B844" s="157" t="s">
        <v>3048</v>
      </c>
    </row>
    <row r="845" spans="2:2">
      <c r="B845" s="157" t="s">
        <v>3049</v>
      </c>
    </row>
    <row r="846" spans="2:2">
      <c r="B846" s="53"/>
    </row>
    <row r="847" spans="2:2" ht="30">
      <c r="B847" s="53" t="s">
        <v>3050</v>
      </c>
    </row>
    <row r="848" spans="2:2">
      <c r="B848" s="53"/>
    </row>
    <row r="849" spans="2:2" ht="90">
      <c r="B849" s="3" t="s">
        <v>3051</v>
      </c>
    </row>
    <row r="850" spans="2:2" ht="75">
      <c r="B850" s="53" t="s">
        <v>3052</v>
      </c>
    </row>
    <row r="851" spans="2:2" ht="135">
      <c r="B851" s="53" t="s">
        <v>3053</v>
      </c>
    </row>
    <row r="852" spans="2:2" ht="120">
      <c r="B852" s="53" t="s">
        <v>3054</v>
      </c>
    </row>
    <row r="853" spans="2:2">
      <c r="B853" s="3" t="s">
        <v>3055</v>
      </c>
    </row>
    <row r="854" spans="2:2" ht="60">
      <c r="B854" s="53" t="s">
        <v>3056</v>
      </c>
    </row>
    <row r="855" spans="2:2">
      <c r="B855" s="3" t="s">
        <v>2379</v>
      </c>
    </row>
    <row r="856" spans="2:2" ht="60">
      <c r="B856" s="53" t="s">
        <v>3057</v>
      </c>
    </row>
    <row r="857" spans="2:2" ht="90">
      <c r="B857" s="53" t="s">
        <v>3058</v>
      </c>
    </row>
    <row r="858" spans="2:2">
      <c r="B858" s="3" t="s">
        <v>2379</v>
      </c>
    </row>
    <row r="859" spans="2:2" ht="90">
      <c r="B859" s="53" t="s">
        <v>3059</v>
      </c>
    </row>
    <row r="860" spans="2:2">
      <c r="B860" s="3" t="s">
        <v>2379</v>
      </c>
    </row>
    <row r="861" spans="2:2" ht="75">
      <c r="B861" s="53" t="s">
        <v>3060</v>
      </c>
    </row>
    <row r="862" spans="2:2">
      <c r="B862" s="3" t="s">
        <v>2379</v>
      </c>
    </row>
    <row r="863" spans="2:2" ht="255">
      <c r="B863" s="53" t="s">
        <v>3061</v>
      </c>
    </row>
    <row r="864" spans="2:2">
      <c r="B864" s="3" t="s">
        <v>2846</v>
      </c>
    </row>
    <row r="865" spans="2:2" ht="195">
      <c r="B865" s="53" t="s">
        <v>3062</v>
      </c>
    </row>
    <row r="866" spans="2:2">
      <c r="B866" s="53"/>
    </row>
    <row r="867" spans="2:2" ht="30">
      <c r="B867" s="53" t="s">
        <v>3063</v>
      </c>
    </row>
    <row r="868" spans="2:2">
      <c r="B868" s="53"/>
    </row>
    <row r="869" spans="2:2" ht="75">
      <c r="B869" s="53" t="s">
        <v>3064</v>
      </c>
    </row>
    <row r="870" spans="2:2">
      <c r="B870" s="3" t="s">
        <v>3065</v>
      </c>
    </row>
    <row r="871" spans="2:2" ht="45">
      <c r="B871" s="53" t="s">
        <v>3066</v>
      </c>
    </row>
    <row r="872" spans="2:2">
      <c r="B872" s="3" t="s">
        <v>3067</v>
      </c>
    </row>
    <row r="873" spans="2:2" ht="45">
      <c r="B873" s="53" t="s">
        <v>3068</v>
      </c>
    </row>
    <row r="874" spans="2:2" ht="60">
      <c r="B874" s="53" t="s">
        <v>3069</v>
      </c>
    </row>
    <row r="875" spans="2:2" ht="105">
      <c r="B875" s="53" t="s">
        <v>3070</v>
      </c>
    </row>
    <row r="876" spans="2:2" ht="60">
      <c r="B876" s="53" t="s">
        <v>3071</v>
      </c>
    </row>
    <row r="877" spans="2:2">
      <c r="B877" s="3" t="s">
        <v>2376</v>
      </c>
    </row>
    <row r="878" spans="2:2" ht="45">
      <c r="B878" s="53" t="s">
        <v>3072</v>
      </c>
    </row>
    <row r="879" spans="2:2">
      <c r="B879" s="3" t="s">
        <v>2379</v>
      </c>
    </row>
    <row r="880" spans="2:2" ht="60">
      <c r="B880" s="3" t="s">
        <v>3073</v>
      </c>
    </row>
    <row r="881" spans="2:2">
      <c r="B881" s="3" t="s">
        <v>2381</v>
      </c>
    </row>
    <row r="882" spans="2:2" ht="30">
      <c r="B882" s="53" t="s">
        <v>3074</v>
      </c>
    </row>
    <row r="883" spans="2:2" ht="30">
      <c r="B883" s="53" t="s">
        <v>3075</v>
      </c>
    </row>
    <row r="884" spans="2:2" ht="30">
      <c r="B884" s="53" t="s">
        <v>3076</v>
      </c>
    </row>
    <row r="885" spans="2:2" ht="120">
      <c r="B885" s="53" t="s">
        <v>3077</v>
      </c>
    </row>
    <row r="886" spans="2:2">
      <c r="B886" s="156"/>
    </row>
    <row r="887" spans="2:2">
      <c r="B887" s="53" t="s">
        <v>2588</v>
      </c>
    </row>
    <row r="888" spans="2:2">
      <c r="B888" s="3" t="s">
        <v>3078</v>
      </c>
    </row>
    <row r="889" spans="2:2">
      <c r="B889" s="156"/>
    </row>
    <row r="890" spans="2:2" ht="90">
      <c r="B890" s="3" t="s">
        <v>3079</v>
      </c>
    </row>
    <row r="891" spans="2:2">
      <c r="B891" s="3" t="s">
        <v>3080</v>
      </c>
    </row>
    <row r="892" spans="2:2" ht="30">
      <c r="B892" s="53" t="s">
        <v>3081</v>
      </c>
    </row>
    <row r="893" spans="2:2">
      <c r="B893" s="53" t="s">
        <v>3082</v>
      </c>
    </row>
    <row r="894" spans="2:2" ht="45">
      <c r="B894" s="53" t="s">
        <v>3083</v>
      </c>
    </row>
    <row r="895" spans="2:2" ht="75">
      <c r="B895" s="53" t="s">
        <v>3084</v>
      </c>
    </row>
    <row r="896" spans="2:2" ht="105">
      <c r="B896" s="3" t="s">
        <v>3085</v>
      </c>
    </row>
    <row r="897" spans="2:2" ht="30">
      <c r="B897" s="53" t="s">
        <v>3086</v>
      </c>
    </row>
    <row r="898" spans="2:2" ht="30">
      <c r="B898" s="53" t="s">
        <v>3087</v>
      </c>
    </row>
    <row r="899" spans="2:2" ht="30">
      <c r="B899" s="53" t="s">
        <v>3088</v>
      </c>
    </row>
    <row r="900" spans="2:2" ht="60">
      <c r="B900" s="3" t="s">
        <v>3089</v>
      </c>
    </row>
    <row r="901" spans="2:2">
      <c r="B901" s="3" t="s">
        <v>2381</v>
      </c>
    </row>
    <row r="902" spans="2:2">
      <c r="B902" s="156"/>
    </row>
    <row r="903" spans="2:2">
      <c r="B903" s="53" t="s">
        <v>2588</v>
      </c>
    </row>
    <row r="904" spans="2:2" ht="30">
      <c r="B904" s="3" t="s">
        <v>3090</v>
      </c>
    </row>
    <row r="905" spans="2:2">
      <c r="B905" s="156"/>
    </row>
    <row r="906" spans="2:2" ht="90">
      <c r="B906" s="3" t="s">
        <v>3091</v>
      </c>
    </row>
    <row r="907" spans="2:2">
      <c r="B907" s="3" t="s">
        <v>3080</v>
      </c>
    </row>
    <row r="908" spans="2:2" ht="45">
      <c r="B908" s="3" t="s">
        <v>3092</v>
      </c>
    </row>
    <row r="909" spans="2:2" ht="45">
      <c r="B909" s="53" t="s">
        <v>3093</v>
      </c>
    </row>
    <row r="910" spans="2:2" ht="75">
      <c r="B910" s="53" t="s">
        <v>3094</v>
      </c>
    </row>
    <row r="911" spans="2:2" ht="45">
      <c r="B911" s="53" t="s">
        <v>3095</v>
      </c>
    </row>
    <row r="912" spans="2:2" ht="45">
      <c r="B912" s="53" t="s">
        <v>3096</v>
      </c>
    </row>
    <row r="913" spans="2:2" ht="135">
      <c r="B913" s="3" t="s">
        <v>3097</v>
      </c>
    </row>
    <row r="914" spans="2:2">
      <c r="B914" s="3" t="s">
        <v>3098</v>
      </c>
    </row>
    <row r="915" spans="2:2" ht="45">
      <c r="B915" s="53" t="s">
        <v>3099</v>
      </c>
    </row>
    <row r="916" spans="2:2" ht="135">
      <c r="B916" s="3" t="s">
        <v>3100</v>
      </c>
    </row>
    <row r="917" spans="2:2" ht="165">
      <c r="B917" s="53" t="s">
        <v>3101</v>
      </c>
    </row>
    <row r="918" spans="2:2" ht="105">
      <c r="B918" s="53" t="s">
        <v>3102</v>
      </c>
    </row>
    <row r="919" spans="2:2">
      <c r="B919" s="3" t="s">
        <v>3103</v>
      </c>
    </row>
    <row r="920" spans="2:2">
      <c r="B920" s="53"/>
    </row>
    <row r="921" spans="2:2">
      <c r="B921" s="53" t="s">
        <v>3104</v>
      </c>
    </row>
    <row r="922" spans="2:2">
      <c r="B922" s="53"/>
    </row>
    <row r="923" spans="2:2" ht="135">
      <c r="B923" s="53" t="s">
        <v>3105</v>
      </c>
    </row>
    <row r="924" spans="2:2">
      <c r="B924" s="53" t="s">
        <v>3106</v>
      </c>
    </row>
    <row r="925" spans="2:2" ht="120">
      <c r="B925" s="53" t="s">
        <v>3107</v>
      </c>
    </row>
    <row r="926" spans="2:2" ht="60">
      <c r="B926" s="53" t="s">
        <v>3108</v>
      </c>
    </row>
    <row r="927" spans="2:2" ht="120">
      <c r="B927" s="53" t="s">
        <v>3109</v>
      </c>
    </row>
    <row r="928" spans="2:2" ht="75">
      <c r="B928" s="3" t="s">
        <v>3110</v>
      </c>
    </row>
    <row r="929" spans="2:2">
      <c r="B929" s="3" t="s">
        <v>3111</v>
      </c>
    </row>
    <row r="930" spans="2:2" ht="180">
      <c r="B930" s="53" t="s">
        <v>3112</v>
      </c>
    </row>
    <row r="931" spans="2:2">
      <c r="B931" s="3" t="s">
        <v>3113</v>
      </c>
    </row>
    <row r="932" spans="2:2" ht="210">
      <c r="B932" s="53" t="s">
        <v>3114</v>
      </c>
    </row>
    <row r="933" spans="2:2" ht="45">
      <c r="B933" s="3" t="s">
        <v>3115</v>
      </c>
    </row>
    <row r="934" spans="2:2" ht="30">
      <c r="B934" s="53" t="s">
        <v>3116</v>
      </c>
    </row>
    <row r="935" spans="2:2" ht="45">
      <c r="B935" s="3" t="s">
        <v>3117</v>
      </c>
    </row>
    <row r="936" spans="2:2">
      <c r="B936" s="53"/>
    </row>
    <row r="937" spans="2:2" ht="30">
      <c r="B937" s="53" t="s">
        <v>3118</v>
      </c>
    </row>
    <row r="938" spans="2:2">
      <c r="B938" s="53"/>
    </row>
    <row r="939" spans="2:2" ht="105">
      <c r="B939" s="3" t="s">
        <v>3119</v>
      </c>
    </row>
    <row r="940" spans="2:2" ht="165">
      <c r="B940" s="53" t="s">
        <v>3120</v>
      </c>
    </row>
    <row r="941" spans="2:2" ht="60">
      <c r="B941" s="3" t="s">
        <v>3121</v>
      </c>
    </row>
    <row r="942" spans="2:2" ht="45">
      <c r="B942" s="53" t="s">
        <v>3122</v>
      </c>
    </row>
    <row r="943" spans="2:2" ht="60">
      <c r="B943" s="53" t="s">
        <v>3123</v>
      </c>
    </row>
    <row r="944" spans="2:2" ht="30">
      <c r="B944" s="53" t="s">
        <v>3124</v>
      </c>
    </row>
    <row r="945" spans="2:2" ht="75">
      <c r="B945" s="53" t="s">
        <v>3125</v>
      </c>
    </row>
    <row r="946" spans="2:2" ht="30">
      <c r="B946" s="53" t="s">
        <v>3126</v>
      </c>
    </row>
    <row r="947" spans="2:2" ht="45">
      <c r="B947" s="53" t="s">
        <v>3127</v>
      </c>
    </row>
    <row r="948" spans="2:2">
      <c r="B948" s="53"/>
    </row>
    <row r="949" spans="2:2" ht="30">
      <c r="B949" s="53" t="s">
        <v>3128</v>
      </c>
    </row>
    <row r="950" spans="2:2">
      <c r="B950" s="53"/>
    </row>
    <row r="951" spans="2:2" ht="105">
      <c r="B951" s="53" t="s">
        <v>3129</v>
      </c>
    </row>
    <row r="952" spans="2:2" ht="210">
      <c r="B952" s="53" t="s">
        <v>3130</v>
      </c>
    </row>
    <row r="953" spans="2:2" ht="45">
      <c r="B953" s="53" t="s">
        <v>3131</v>
      </c>
    </row>
    <row r="954" spans="2:2" ht="90">
      <c r="B954" s="53" t="s">
        <v>3132</v>
      </c>
    </row>
    <row r="955" spans="2:2" ht="120">
      <c r="B955" s="53" t="s">
        <v>3133</v>
      </c>
    </row>
    <row r="956" spans="2:2">
      <c r="B956" s="53"/>
    </row>
    <row r="957" spans="2:2" ht="30">
      <c r="B957" s="53" t="s">
        <v>3134</v>
      </c>
    </row>
    <row r="958" spans="2:2">
      <c r="B958" s="53"/>
    </row>
    <row r="959" spans="2:2" ht="30">
      <c r="B959" s="53" t="s">
        <v>3135</v>
      </c>
    </row>
    <row r="960" spans="2:2">
      <c r="B960" s="53" t="s">
        <v>3136</v>
      </c>
    </row>
    <row r="961" spans="2:2">
      <c r="B961" s="53" t="s">
        <v>3137</v>
      </c>
    </row>
    <row r="962" spans="2:2">
      <c r="B962" s="53" t="s">
        <v>3138</v>
      </c>
    </row>
    <row r="963" spans="2:2" ht="30">
      <c r="B963" s="53" t="s">
        <v>3139</v>
      </c>
    </row>
    <row r="964" spans="2:2" ht="75">
      <c r="B964" s="3" t="s">
        <v>3140</v>
      </c>
    </row>
    <row r="965" spans="2:2">
      <c r="B965" s="53"/>
    </row>
    <row r="966" spans="2:2" ht="30">
      <c r="B966" s="53" t="s">
        <v>3141</v>
      </c>
    </row>
    <row r="967" spans="2:2">
      <c r="B967" s="53"/>
    </row>
    <row r="968" spans="2:2" ht="30">
      <c r="B968" s="53" t="s">
        <v>3142</v>
      </c>
    </row>
    <row r="969" spans="2:2" ht="30">
      <c r="B969" s="53" t="s">
        <v>3143</v>
      </c>
    </row>
    <row r="970" spans="2:2" ht="60">
      <c r="B970" s="3" t="s">
        <v>3144</v>
      </c>
    </row>
    <row r="971" spans="2:2" ht="45">
      <c r="B971" s="53" t="s">
        <v>3145</v>
      </c>
    </row>
    <row r="972" spans="2:2" ht="60">
      <c r="B972" s="53" t="s">
        <v>3146</v>
      </c>
    </row>
    <row r="973" spans="2:2">
      <c r="B973" s="53"/>
    </row>
    <row r="974" spans="2:2" ht="30">
      <c r="B974" s="53" t="s">
        <v>3147</v>
      </c>
    </row>
    <row r="975" spans="2:2">
      <c r="B975" s="53"/>
    </row>
    <row r="976" spans="2:2" ht="90">
      <c r="B976" s="53" t="s">
        <v>3148</v>
      </c>
    </row>
    <row r="977" spans="2:2" ht="120">
      <c r="B977" s="53" t="s">
        <v>3149</v>
      </c>
    </row>
    <row r="978" spans="2:2" ht="60">
      <c r="B978" s="53" t="s">
        <v>3150</v>
      </c>
    </row>
    <row r="979" spans="2:2" ht="60">
      <c r="B979" s="53" t="s">
        <v>3151</v>
      </c>
    </row>
    <row r="980" spans="2:2" ht="45">
      <c r="B980" s="53" t="s">
        <v>3152</v>
      </c>
    </row>
    <row r="981" spans="2:2" ht="60">
      <c r="B981" s="53" t="s">
        <v>3153</v>
      </c>
    </row>
    <row r="982" spans="2:2" ht="135">
      <c r="B982" s="53" t="s">
        <v>3154</v>
      </c>
    </row>
    <row r="983" spans="2:2" ht="45">
      <c r="B983" s="53" t="s">
        <v>3155</v>
      </c>
    </row>
    <row r="984" spans="2:2" ht="45">
      <c r="B984" s="53" t="s">
        <v>3156</v>
      </c>
    </row>
    <row r="985" spans="2:2" ht="75">
      <c r="B985" s="3" t="s">
        <v>3157</v>
      </c>
    </row>
    <row r="986" spans="2:2" ht="45">
      <c r="B986" s="3" t="s">
        <v>3158</v>
      </c>
    </row>
    <row r="987" spans="2:2" ht="270">
      <c r="B987" s="3" t="s">
        <v>3159</v>
      </c>
    </row>
    <row r="988" spans="2:2" ht="60">
      <c r="B988" s="53" t="s">
        <v>3160</v>
      </c>
    </row>
    <row r="989" spans="2:2" ht="75">
      <c r="B989" s="3" t="s">
        <v>3161</v>
      </c>
    </row>
    <row r="990" spans="2:2" ht="60">
      <c r="B990" s="53" t="s">
        <v>3162</v>
      </c>
    </row>
    <row r="991" spans="2:2" ht="90">
      <c r="B991" s="53" t="s">
        <v>3163</v>
      </c>
    </row>
    <row r="992" spans="2:2">
      <c r="B992" s="53"/>
    </row>
    <row r="993" spans="2:2" ht="45">
      <c r="B993" s="53" t="s">
        <v>3164</v>
      </c>
    </row>
    <row r="994" spans="2:2">
      <c r="B994" s="53"/>
    </row>
    <row r="995" spans="2:2">
      <c r="B995" s="3" t="s">
        <v>3165</v>
      </c>
    </row>
    <row r="996" spans="2:2">
      <c r="B996" s="53"/>
    </row>
    <row r="997" spans="2:2" ht="30">
      <c r="B997" s="53" t="s">
        <v>3166</v>
      </c>
    </row>
    <row r="998" spans="2:2" ht="60">
      <c r="B998" s="53" t="s">
        <v>3167</v>
      </c>
    </row>
    <row r="999" spans="2:2" ht="75">
      <c r="B999" s="53" t="s">
        <v>3168</v>
      </c>
    </row>
    <row r="1000" spans="2:2" ht="45">
      <c r="B1000" s="53" t="s">
        <v>3169</v>
      </c>
    </row>
    <row r="1001" spans="2:2">
      <c r="B1001" s="156"/>
    </row>
    <row r="1002" spans="2:2">
      <c r="B1002" s="53" t="s">
        <v>2588</v>
      </c>
    </row>
    <row r="1003" spans="2:2" ht="60">
      <c r="B1003" s="53" t="s">
        <v>3170</v>
      </c>
    </row>
    <row r="1004" spans="2:2">
      <c r="B1004" s="156"/>
    </row>
    <row r="1005" spans="2:2">
      <c r="B1005" s="53" t="s">
        <v>3171</v>
      </c>
    </row>
    <row r="1006" spans="2:2" ht="180">
      <c r="B1006" s="3" t="s">
        <v>3172</v>
      </c>
    </row>
    <row r="1007" spans="2:2" ht="180">
      <c r="B1007" s="53" t="s">
        <v>3173</v>
      </c>
    </row>
    <row r="1008" spans="2:2" ht="105">
      <c r="B1008" s="53" t="s">
        <v>3174</v>
      </c>
    </row>
    <row r="1009" spans="2:2" ht="210">
      <c r="B1009" s="53" t="s">
        <v>3175</v>
      </c>
    </row>
    <row r="1010" spans="2:2" ht="105">
      <c r="B1010" s="53" t="s">
        <v>3176</v>
      </c>
    </row>
    <row r="1011" spans="2:2" ht="75">
      <c r="B1011" s="53" t="s">
        <v>3177</v>
      </c>
    </row>
    <row r="1012" spans="2:2" ht="60">
      <c r="B1012" s="53" t="s">
        <v>3178</v>
      </c>
    </row>
    <row r="1013" spans="2:2" ht="30">
      <c r="B1013" s="53" t="s">
        <v>3179</v>
      </c>
    </row>
    <row r="1014" spans="2:2" ht="60">
      <c r="B1014" s="53" t="s">
        <v>3180</v>
      </c>
    </row>
    <row r="1015" spans="2:2" ht="45">
      <c r="B1015" s="53" t="s">
        <v>3181</v>
      </c>
    </row>
    <row r="1016" spans="2:2" ht="30">
      <c r="B1016" s="53" t="s">
        <v>3182</v>
      </c>
    </row>
    <row r="1017" spans="2:2" ht="75">
      <c r="B1017" s="3" t="s">
        <v>3183</v>
      </c>
    </row>
    <row r="1018" spans="2:2" ht="225">
      <c r="B1018" s="3" t="s">
        <v>3184</v>
      </c>
    </row>
    <row r="1019" spans="2:2" ht="180">
      <c r="B1019" s="53" t="s">
        <v>3185</v>
      </c>
    </row>
    <row r="1020" spans="2:2" ht="120">
      <c r="B1020" s="53" t="s">
        <v>3186</v>
      </c>
    </row>
    <row r="1021" spans="2:2" ht="75">
      <c r="B1021" s="53" t="s">
        <v>3187</v>
      </c>
    </row>
    <row r="1022" spans="2:2">
      <c r="B1022" s="53" t="s">
        <v>3188</v>
      </c>
    </row>
    <row r="1023" spans="2:2" ht="60">
      <c r="B1023" s="53" t="s">
        <v>3189</v>
      </c>
    </row>
    <row r="1024" spans="2:2" ht="45">
      <c r="B1024" s="53" t="s">
        <v>3190</v>
      </c>
    </row>
    <row r="1025" spans="2:2" ht="135">
      <c r="B1025" s="3" t="s">
        <v>3191</v>
      </c>
    </row>
    <row r="1026" spans="2:2" ht="90">
      <c r="B1026" s="53" t="s">
        <v>3192</v>
      </c>
    </row>
    <row r="1027" spans="2:2">
      <c r="B1027" s="53" t="s">
        <v>3193</v>
      </c>
    </row>
    <row r="1028" spans="2:2" ht="60">
      <c r="B1028" s="53" t="s">
        <v>3194</v>
      </c>
    </row>
    <row r="1029" spans="2:2">
      <c r="B1029" s="53"/>
    </row>
    <row r="1030" spans="2:2" ht="45">
      <c r="B1030" s="53" t="s">
        <v>3195</v>
      </c>
    </row>
    <row r="1031" spans="2:2">
      <c r="B1031" s="53"/>
    </row>
    <row r="1032" spans="2:2" ht="120">
      <c r="B1032" s="53" t="s">
        <v>3196</v>
      </c>
    </row>
    <row r="1033" spans="2:2" ht="45">
      <c r="B1033" s="53" t="s">
        <v>3197</v>
      </c>
    </row>
    <row r="1034" spans="2:2" ht="45">
      <c r="B1034" s="53" t="s">
        <v>3198</v>
      </c>
    </row>
    <row r="1035" spans="2:2" ht="45">
      <c r="B1035" s="53" t="s">
        <v>3199</v>
      </c>
    </row>
    <row r="1036" spans="2:2" ht="30">
      <c r="B1036" s="53" t="s">
        <v>3200</v>
      </c>
    </row>
    <row r="1037" spans="2:2" ht="105">
      <c r="B1037" s="3" t="s">
        <v>3201</v>
      </c>
    </row>
    <row r="1038" spans="2:2" ht="30">
      <c r="B1038" s="53" t="s">
        <v>588</v>
      </c>
    </row>
    <row r="1039" spans="2:2" ht="45">
      <c r="B1039" s="3" t="s">
        <v>3202</v>
      </c>
    </row>
    <row r="1040" spans="2:2" ht="45">
      <c r="B1040" s="3" t="s">
        <v>3203</v>
      </c>
    </row>
    <row r="1041" spans="2:2">
      <c r="B1041" s="53"/>
    </row>
    <row r="1042" spans="2:2" ht="30">
      <c r="B1042" s="53" t="s">
        <v>3204</v>
      </c>
    </row>
    <row r="1043" spans="2:2">
      <c r="B1043" s="53"/>
    </row>
    <row r="1044" spans="2:2" ht="60">
      <c r="B1044" s="53" t="s">
        <v>3205</v>
      </c>
    </row>
    <row r="1045" spans="2:2" ht="135">
      <c r="B1045" s="53" t="s">
        <v>3206</v>
      </c>
    </row>
    <row r="1046" spans="2:2" ht="195">
      <c r="B1046" s="53" t="s">
        <v>3207</v>
      </c>
    </row>
    <row r="1047" spans="2:2" ht="150">
      <c r="B1047" s="53" t="s">
        <v>3208</v>
      </c>
    </row>
    <row r="1048" spans="2:2" ht="75">
      <c r="B1048" s="3" t="s">
        <v>3209</v>
      </c>
    </row>
    <row r="1049" spans="2:2" ht="90">
      <c r="B1049" s="53" t="s">
        <v>3210</v>
      </c>
    </row>
    <row r="1050" spans="2:2">
      <c r="B1050" s="53"/>
    </row>
    <row r="1051" spans="2:2" ht="30">
      <c r="B1051" s="53" t="s">
        <v>3211</v>
      </c>
    </row>
    <row r="1052" spans="2:2">
      <c r="B1052" s="53"/>
    </row>
    <row r="1053" spans="2:2" ht="105">
      <c r="B1053" s="53" t="s">
        <v>3212</v>
      </c>
    </row>
    <row r="1054" spans="2:2">
      <c r="B1054" s="3" t="s">
        <v>2379</v>
      </c>
    </row>
    <row r="1055" spans="2:2" ht="75">
      <c r="B1055" s="3" t="s">
        <v>3213</v>
      </c>
    </row>
    <row r="1056" spans="2:2">
      <c r="B1056" s="3" t="s">
        <v>2381</v>
      </c>
    </row>
    <row r="1057" spans="2:2" ht="45">
      <c r="B1057" s="3" t="s">
        <v>3214</v>
      </c>
    </row>
    <row r="1058" spans="2:2" ht="30">
      <c r="B1058" s="3" t="s">
        <v>3215</v>
      </c>
    </row>
    <row r="1059" spans="2:2" ht="60">
      <c r="B1059" s="53" t="s">
        <v>3216</v>
      </c>
    </row>
    <row r="1060" spans="2:2" ht="90">
      <c r="B1060" s="53" t="s">
        <v>3217</v>
      </c>
    </row>
    <row r="1061" spans="2:2" ht="150">
      <c r="B1061" s="53" t="s">
        <v>3218</v>
      </c>
    </row>
    <row r="1062" spans="2:2" ht="45">
      <c r="B1062" s="53" t="s">
        <v>3219</v>
      </c>
    </row>
    <row r="1063" spans="2:2" ht="60">
      <c r="B1063" s="3" t="s">
        <v>3220</v>
      </c>
    </row>
    <row r="1064" spans="2:2">
      <c r="B1064" s="53"/>
    </row>
    <row r="1065" spans="2:2">
      <c r="B1065" s="53" t="s">
        <v>3221</v>
      </c>
    </row>
    <row r="1066" spans="2:2">
      <c r="B1066" s="53"/>
    </row>
    <row r="1067" spans="2:2" ht="60">
      <c r="B1067" s="53" t="s">
        <v>3222</v>
      </c>
    </row>
    <row r="1068" spans="2:2" ht="75">
      <c r="B1068" s="53" t="s">
        <v>3223</v>
      </c>
    </row>
    <row r="1069" spans="2:2">
      <c r="B1069" s="53"/>
    </row>
    <row r="1070" spans="2:2">
      <c r="B1070" s="53" t="s">
        <v>3224</v>
      </c>
    </row>
    <row r="1071" spans="2:2">
      <c r="B1071" s="53"/>
    </row>
    <row r="1072" spans="2:2" ht="75">
      <c r="B1072" s="53" t="s">
        <v>3225</v>
      </c>
    </row>
    <row r="1073" spans="2:2" ht="90">
      <c r="B1073" s="53" t="s">
        <v>3226</v>
      </c>
    </row>
    <row r="1074" spans="2:2" ht="150">
      <c r="B1074" s="53" t="s">
        <v>3227</v>
      </c>
    </row>
    <row r="1075" spans="2:2" ht="150">
      <c r="B1075" s="53" t="s">
        <v>3228</v>
      </c>
    </row>
    <row r="1076" spans="2:2" ht="75">
      <c r="B1076" s="53" t="s">
        <v>3229</v>
      </c>
    </row>
    <row r="1077" spans="2:2" ht="180">
      <c r="B1077" s="53" t="s">
        <v>3230</v>
      </c>
    </row>
    <row r="1078" spans="2:2">
      <c r="B1078" s="3" t="s">
        <v>2381</v>
      </c>
    </row>
    <row r="1079" spans="2:2" ht="45">
      <c r="B1079" s="53" t="s">
        <v>3231</v>
      </c>
    </row>
    <row r="1080" spans="2:2" ht="75">
      <c r="B1080" s="53" t="s">
        <v>3232</v>
      </c>
    </row>
    <row r="1081" spans="2:2" ht="60">
      <c r="B1081" s="53" t="s">
        <v>3233</v>
      </c>
    </row>
    <row r="1082" spans="2:2">
      <c r="B1082" s="3" t="s">
        <v>3234</v>
      </c>
    </row>
    <row r="1083" spans="2:2" ht="30">
      <c r="B1083" s="53" t="s">
        <v>3235</v>
      </c>
    </row>
    <row r="1084" spans="2:2">
      <c r="B1084" s="3" t="s">
        <v>3236</v>
      </c>
    </row>
    <row r="1085" spans="2:2" ht="45">
      <c r="B1085" s="53" t="s">
        <v>3237</v>
      </c>
    </row>
    <row r="1086" spans="2:2" ht="45">
      <c r="B1086" s="53" t="s">
        <v>3238</v>
      </c>
    </row>
    <row r="1087" spans="2:2" ht="30">
      <c r="B1087" s="53" t="s">
        <v>3239</v>
      </c>
    </row>
    <row r="1088" spans="2:2" ht="30">
      <c r="B1088" s="3" t="s">
        <v>3240</v>
      </c>
    </row>
    <row r="1089" spans="2:2" ht="90">
      <c r="B1089" s="53" t="s">
        <v>3241</v>
      </c>
    </row>
    <row r="1090" spans="2:2">
      <c r="B1090" s="53"/>
    </row>
    <row r="1091" spans="2:2" ht="30">
      <c r="B1091" s="53" t="s">
        <v>3242</v>
      </c>
    </row>
    <row r="1092" spans="2:2">
      <c r="B1092" s="53"/>
    </row>
    <row r="1093" spans="2:2" ht="60">
      <c r="B1093" s="3" t="s">
        <v>3243</v>
      </c>
    </row>
    <row r="1094" spans="2:2" ht="45">
      <c r="B1094" s="53" t="s">
        <v>3244</v>
      </c>
    </row>
    <row r="1095" spans="2:2">
      <c r="B1095" s="3" t="s">
        <v>3245</v>
      </c>
    </row>
    <row r="1096" spans="2:2">
      <c r="B1096" s="53"/>
    </row>
    <row r="1097" spans="2:2" ht="30">
      <c r="B1097" s="53" t="s">
        <v>3246</v>
      </c>
    </row>
    <row r="1098" spans="2:2">
      <c r="B1098" s="53"/>
    </row>
    <row r="1099" spans="2:2" ht="45">
      <c r="B1099" s="53" t="s">
        <v>3247</v>
      </c>
    </row>
    <row r="1100" spans="2:2" ht="45">
      <c r="B1100" s="3" t="s">
        <v>3248</v>
      </c>
    </row>
    <row r="1101" spans="2:2">
      <c r="B1101" s="53"/>
    </row>
    <row r="1102" spans="2:2" ht="30">
      <c r="B1102" s="53" t="s">
        <v>3249</v>
      </c>
    </row>
    <row r="1103" spans="2:2">
      <c r="B1103" s="53"/>
    </row>
    <row r="1104" spans="2:2" ht="45">
      <c r="B1104" s="53" t="s">
        <v>3250</v>
      </c>
    </row>
    <row r="1105" spans="2:2" ht="60">
      <c r="B1105" s="3" t="s">
        <v>3251</v>
      </c>
    </row>
    <row r="1106" spans="2:2" ht="45">
      <c r="B1106" s="3" t="s">
        <v>3252</v>
      </c>
    </row>
    <row r="1107" spans="2:2" ht="75">
      <c r="B1107" s="53" t="s">
        <v>3253</v>
      </c>
    </row>
    <row r="1108" spans="2:2" ht="90">
      <c r="B1108" s="53" t="s">
        <v>3254</v>
      </c>
    </row>
    <row r="1109" spans="2:2">
      <c r="B1109" s="53"/>
    </row>
    <row r="1110" spans="2:2" ht="30">
      <c r="B1110" s="53" t="s">
        <v>3255</v>
      </c>
    </row>
    <row r="1111" spans="2:2">
      <c r="B1111" s="53"/>
    </row>
    <row r="1112" spans="2:2" ht="60">
      <c r="B1112" s="53" t="s">
        <v>3256</v>
      </c>
    </row>
    <row r="1113" spans="2:2" ht="135">
      <c r="B1113" s="3" t="s">
        <v>3257</v>
      </c>
    </row>
    <row r="1114" spans="2:2">
      <c r="B1114" s="3" t="s">
        <v>3258</v>
      </c>
    </row>
    <row r="1115" spans="2:2">
      <c r="B1115" s="53"/>
    </row>
    <row r="1116" spans="2:2" ht="30">
      <c r="B1116" s="53" t="s">
        <v>3259</v>
      </c>
    </row>
    <row r="1117" spans="2:2">
      <c r="B1117" s="53"/>
    </row>
    <row r="1118" spans="2:2" ht="30">
      <c r="B1118" s="53" t="s">
        <v>3260</v>
      </c>
    </row>
    <row r="1119" spans="2:2" ht="45">
      <c r="B1119" s="53" t="s">
        <v>3261</v>
      </c>
    </row>
    <row r="1120" spans="2:2" ht="120">
      <c r="B1120" s="53" t="s">
        <v>3262</v>
      </c>
    </row>
    <row r="1121" spans="2:2">
      <c r="B1121" s="53"/>
    </row>
    <row r="1122" spans="2:2" ht="30">
      <c r="B1122" s="53" t="s">
        <v>3263</v>
      </c>
    </row>
    <row r="1123" spans="2:2">
      <c r="B1123" s="53"/>
    </row>
    <row r="1124" spans="2:2" ht="45">
      <c r="B1124" s="53" t="s">
        <v>3264</v>
      </c>
    </row>
    <row r="1125" spans="2:2" ht="120">
      <c r="B1125" s="3" t="s">
        <v>3265</v>
      </c>
    </row>
    <row r="1126" spans="2:2" ht="90">
      <c r="B1126" s="53" t="s">
        <v>3266</v>
      </c>
    </row>
    <row r="1127" spans="2:2">
      <c r="B1127" s="53"/>
    </row>
    <row r="1128" spans="2:2" ht="30">
      <c r="B1128" s="53" t="s">
        <v>3267</v>
      </c>
    </row>
    <row r="1129" spans="2:2">
      <c r="B1129" s="53"/>
    </row>
    <row r="1130" spans="2:2" ht="75">
      <c r="B1130" s="53" t="s">
        <v>3268</v>
      </c>
    </row>
    <row r="1131" spans="2:2" ht="60">
      <c r="B1131" s="3" t="s">
        <v>3269</v>
      </c>
    </row>
    <row r="1132" spans="2:2" ht="60">
      <c r="B1132" s="53" t="s">
        <v>3270</v>
      </c>
    </row>
    <row r="1133" spans="2:2" ht="90">
      <c r="B1133" s="3" t="s">
        <v>3271</v>
      </c>
    </row>
    <row r="1134" spans="2:2" ht="75">
      <c r="B1134" s="53" t="s">
        <v>3272</v>
      </c>
    </row>
    <row r="1135" spans="2:2" ht="60">
      <c r="B1135" s="3" t="s">
        <v>3273</v>
      </c>
    </row>
    <row r="1136" spans="2:2" ht="60">
      <c r="B1136" s="53" t="s">
        <v>3274</v>
      </c>
    </row>
    <row r="1137" spans="2:2" ht="60">
      <c r="B1137" s="3" t="s">
        <v>3275</v>
      </c>
    </row>
    <row r="1138" spans="2:2" ht="30">
      <c r="B1138" s="53" t="s">
        <v>3276</v>
      </c>
    </row>
    <row r="1139" spans="2:2">
      <c r="B1139" s="53" t="s">
        <v>3277</v>
      </c>
    </row>
    <row r="1140" spans="2:2" ht="30">
      <c r="B1140" s="53" t="s">
        <v>3278</v>
      </c>
    </row>
    <row r="1141" spans="2:2" ht="60">
      <c r="B1141" s="3" t="s">
        <v>3279</v>
      </c>
    </row>
    <row r="1142" spans="2:2" ht="105">
      <c r="B1142" s="53" t="s">
        <v>3280</v>
      </c>
    </row>
    <row r="1143" spans="2:2" ht="45">
      <c r="B1143" s="53" t="s">
        <v>3281</v>
      </c>
    </row>
    <row r="1144" spans="2:2" ht="60">
      <c r="B1144" s="53" t="s">
        <v>3282</v>
      </c>
    </row>
    <row r="1145" spans="2:2" ht="30">
      <c r="B1145" s="53" t="s">
        <v>3283</v>
      </c>
    </row>
    <row r="1146" spans="2:2">
      <c r="B1146" s="53"/>
    </row>
    <row r="1147" spans="2:2" ht="45">
      <c r="B1147" s="53" t="s">
        <v>3284</v>
      </c>
    </row>
    <row r="1148" spans="2:2">
      <c r="B1148" s="53"/>
    </row>
    <row r="1149" spans="2:2">
      <c r="B1149" s="3" t="s">
        <v>3027</v>
      </c>
    </row>
    <row r="1150" spans="2:2">
      <c r="B1150" s="53"/>
    </row>
    <row r="1151" spans="2:2" ht="105">
      <c r="B1151" s="3" t="s">
        <v>3285</v>
      </c>
    </row>
    <row r="1152" spans="2:2" ht="60">
      <c r="B1152" s="53" t="s">
        <v>3286</v>
      </c>
    </row>
    <row r="1153" spans="2:2" ht="75">
      <c r="B1153" s="3" t="s">
        <v>3287</v>
      </c>
    </row>
    <row r="1154" spans="2:2" ht="45">
      <c r="B1154" s="53" t="s">
        <v>3288</v>
      </c>
    </row>
    <row r="1155" spans="2:2">
      <c r="B1155" s="53"/>
    </row>
    <row r="1156" spans="2:2">
      <c r="B1156" s="157" t="s">
        <v>3289</v>
      </c>
    </row>
    <row r="1157" spans="2:2">
      <c r="B1157" s="157" t="s">
        <v>3290</v>
      </c>
    </row>
    <row r="1158" spans="2:2">
      <c r="B1158" s="53"/>
    </row>
    <row r="1159" spans="2:2">
      <c r="B1159" s="53" t="s">
        <v>3291</v>
      </c>
    </row>
    <row r="1160" spans="2:2">
      <c r="B1160" s="53"/>
    </row>
    <row r="1161" spans="2:2" ht="195">
      <c r="B1161" s="53" t="s">
        <v>3292</v>
      </c>
    </row>
    <row r="1162" spans="2:2" ht="45">
      <c r="B1162" s="53" t="s">
        <v>3293</v>
      </c>
    </row>
    <row r="1163" spans="2:2" ht="165">
      <c r="B1163" s="53" t="s">
        <v>3294</v>
      </c>
    </row>
    <row r="1164" spans="2:2">
      <c r="B1164" s="3" t="s">
        <v>2381</v>
      </c>
    </row>
    <row r="1165" spans="2:2" ht="75">
      <c r="B1165" s="53" t="s">
        <v>3295</v>
      </c>
    </row>
    <row r="1166" spans="2:2" ht="60">
      <c r="B1166" s="3" t="s">
        <v>3296</v>
      </c>
    </row>
    <row r="1167" spans="2:2" ht="165">
      <c r="B1167" s="3" t="s">
        <v>3297</v>
      </c>
    </row>
    <row r="1168" spans="2:2" ht="180">
      <c r="B1168" s="53" t="s">
        <v>3298</v>
      </c>
    </row>
    <row r="1169" spans="2:2" ht="45">
      <c r="B1169" s="53" t="s">
        <v>3299</v>
      </c>
    </row>
    <row r="1170" spans="2:2" ht="30">
      <c r="B1170" s="3" t="s">
        <v>3300</v>
      </c>
    </row>
    <row r="1171" spans="2:2">
      <c r="B1171" s="53"/>
    </row>
    <row r="1172" spans="2:2">
      <c r="B1172" s="157" t="s">
        <v>3301</v>
      </c>
    </row>
    <row r="1173" spans="2:2">
      <c r="B1173" s="157" t="s">
        <v>3290</v>
      </c>
    </row>
    <row r="1174" spans="2:2">
      <c r="B1174" s="53"/>
    </row>
    <row r="1175" spans="2:2">
      <c r="B1175" s="53" t="s">
        <v>3302</v>
      </c>
    </row>
    <row r="1176" spans="2:2">
      <c r="B1176" s="53"/>
    </row>
    <row r="1177" spans="2:2" ht="135">
      <c r="B1177" s="53" t="s">
        <v>3303</v>
      </c>
    </row>
    <row r="1178" spans="2:2" ht="30">
      <c r="B1178" s="53" t="s">
        <v>3304</v>
      </c>
    </row>
    <row r="1179" spans="2:2" ht="75">
      <c r="B1179" s="3" t="s">
        <v>3305</v>
      </c>
    </row>
    <row r="1180" spans="2:2" ht="90">
      <c r="B1180" s="53" t="s">
        <v>3306</v>
      </c>
    </row>
    <row r="1181" spans="2:2" ht="75">
      <c r="B1181" s="3" t="s">
        <v>3307</v>
      </c>
    </row>
    <row r="1182" spans="2:2">
      <c r="B1182" s="3" t="s">
        <v>2381</v>
      </c>
    </row>
    <row r="1183" spans="2:2" ht="75">
      <c r="B1183" s="3" t="s">
        <v>3308</v>
      </c>
    </row>
    <row r="1184" spans="2:2" ht="195">
      <c r="B1184" s="3" t="s">
        <v>3309</v>
      </c>
    </row>
    <row r="1185" spans="2:2">
      <c r="B1185" s="3" t="s">
        <v>3165</v>
      </c>
    </row>
    <row r="1186" spans="2:2" ht="60">
      <c r="B1186" s="3" t="s">
        <v>3310</v>
      </c>
    </row>
    <row r="1187" spans="2:2" ht="45">
      <c r="B1187" s="53" t="s">
        <v>3311</v>
      </c>
    </row>
    <row r="1188" spans="2:2" ht="75">
      <c r="B1188" s="3" t="s">
        <v>3312</v>
      </c>
    </row>
    <row r="1189" spans="2:2" ht="75">
      <c r="B1189" s="53" t="s">
        <v>3313</v>
      </c>
    </row>
    <row r="1190" spans="2:2" ht="90">
      <c r="B1190" s="53" t="s">
        <v>3314</v>
      </c>
    </row>
    <row r="1191" spans="2:2" ht="105">
      <c r="B1191" s="53" t="s">
        <v>3315</v>
      </c>
    </row>
    <row r="1192" spans="2:2">
      <c r="B1192" s="53" t="s">
        <v>3316</v>
      </c>
    </row>
    <row r="1193" spans="2:2" ht="30">
      <c r="B1193" s="53" t="s">
        <v>3317</v>
      </c>
    </row>
    <row r="1194" spans="2:2" ht="30">
      <c r="B1194" s="53" t="s">
        <v>3318</v>
      </c>
    </row>
    <row r="1195" spans="2:2" ht="90">
      <c r="B1195" s="53" t="s">
        <v>3319</v>
      </c>
    </row>
    <row r="1196" spans="2:2" ht="30">
      <c r="B1196" s="53" t="s">
        <v>3320</v>
      </c>
    </row>
    <row r="1197" spans="2:2" ht="90">
      <c r="B1197" s="3" t="s">
        <v>3321</v>
      </c>
    </row>
    <row r="1198" spans="2:2" ht="30">
      <c r="B1198" s="53" t="s">
        <v>3322</v>
      </c>
    </row>
    <row r="1199" spans="2:2" ht="105">
      <c r="B1199" s="3" t="s">
        <v>3323</v>
      </c>
    </row>
    <row r="1200" spans="2:2" ht="30">
      <c r="B1200" s="53" t="s">
        <v>3324</v>
      </c>
    </row>
    <row r="1201" spans="2:2" ht="60">
      <c r="B1201" s="53" t="s">
        <v>3325</v>
      </c>
    </row>
    <row r="1202" spans="2:2" ht="90">
      <c r="B1202" s="3" t="s">
        <v>3326</v>
      </c>
    </row>
    <row r="1203" spans="2:2">
      <c r="B1203" s="3" t="s">
        <v>3327</v>
      </c>
    </row>
    <row r="1204" spans="2:2" ht="75">
      <c r="B1204" s="53" t="s">
        <v>3328</v>
      </c>
    </row>
    <row r="1205" spans="2:2" ht="60">
      <c r="B1205" s="3" t="s">
        <v>3329</v>
      </c>
    </row>
    <row r="1206" spans="2:2" ht="75">
      <c r="B1206" s="53" t="s">
        <v>3330</v>
      </c>
    </row>
    <row r="1207" spans="2:2" ht="45">
      <c r="B1207" s="53" t="s">
        <v>3331</v>
      </c>
    </row>
    <row r="1208" spans="2:2" ht="90">
      <c r="B1208" s="53" t="s">
        <v>3332</v>
      </c>
    </row>
    <row r="1209" spans="2:2" ht="60">
      <c r="B1209" s="53" t="s">
        <v>3333</v>
      </c>
    </row>
    <row r="1210" spans="2:2" ht="120">
      <c r="B1210" s="3" t="s">
        <v>3334</v>
      </c>
    </row>
    <row r="1211" spans="2:2" ht="105">
      <c r="B1211" s="3" t="s">
        <v>3335</v>
      </c>
    </row>
    <row r="1212" spans="2:2" ht="135">
      <c r="B1212" s="3" t="s">
        <v>3336</v>
      </c>
    </row>
    <row r="1213" spans="2:2" ht="45">
      <c r="B1213" s="53" t="s">
        <v>3337</v>
      </c>
    </row>
    <row r="1214" spans="2:2">
      <c r="B1214" s="3" t="s">
        <v>2381</v>
      </c>
    </row>
    <row r="1215" spans="2:2" ht="180">
      <c r="B1215" s="53" t="s">
        <v>3338</v>
      </c>
    </row>
    <row r="1216" spans="2:2">
      <c r="B1216" s="3" t="s">
        <v>2381</v>
      </c>
    </row>
    <row r="1217" spans="2:2" ht="75">
      <c r="B1217" s="53" t="s">
        <v>3339</v>
      </c>
    </row>
    <row r="1218" spans="2:2">
      <c r="B1218" s="3" t="s">
        <v>3340</v>
      </c>
    </row>
    <row r="1219" spans="2:2" ht="75">
      <c r="B1219" s="3" t="s">
        <v>3341</v>
      </c>
    </row>
    <row r="1220" spans="2:2">
      <c r="B1220" s="3" t="s">
        <v>3342</v>
      </c>
    </row>
    <row r="1221" spans="2:2">
      <c r="B1221" s="53"/>
    </row>
    <row r="1222" spans="2:2">
      <c r="B1222" s="53" t="s">
        <v>3343</v>
      </c>
    </row>
    <row r="1223" spans="2:2">
      <c r="B1223" s="53"/>
    </row>
    <row r="1224" spans="2:2" ht="30">
      <c r="B1224" s="53" t="s">
        <v>3344</v>
      </c>
    </row>
    <row r="1225" spans="2:2" ht="60">
      <c r="B1225" s="3" t="s">
        <v>3345</v>
      </c>
    </row>
    <row r="1226" spans="2:2" ht="45">
      <c r="B1226" s="53" t="s">
        <v>3346</v>
      </c>
    </row>
    <row r="1227" spans="2:2" ht="30">
      <c r="B1227" s="53" t="s">
        <v>3347</v>
      </c>
    </row>
    <row r="1228" spans="2:2" ht="30">
      <c r="B1228" s="53" t="s">
        <v>3348</v>
      </c>
    </row>
    <row r="1229" spans="2:2" ht="105">
      <c r="B1229" s="3" t="s">
        <v>3349</v>
      </c>
    </row>
    <row r="1230" spans="2:2">
      <c r="B1230" s="53" t="s">
        <v>3350</v>
      </c>
    </row>
    <row r="1231" spans="2:2" ht="30">
      <c r="B1231" s="53" t="s">
        <v>3351</v>
      </c>
    </row>
    <row r="1232" spans="2:2">
      <c r="B1232" s="53" t="s">
        <v>3352</v>
      </c>
    </row>
    <row r="1233" spans="2:2" ht="30">
      <c r="B1233" s="53" t="s">
        <v>3353</v>
      </c>
    </row>
    <row r="1234" spans="2:2">
      <c r="B1234" s="53" t="s">
        <v>3354</v>
      </c>
    </row>
    <row r="1235" spans="2:2">
      <c r="B1235" s="53" t="s">
        <v>3355</v>
      </c>
    </row>
    <row r="1236" spans="2:2">
      <c r="B1236" s="53" t="s">
        <v>3356</v>
      </c>
    </row>
    <row r="1237" spans="2:2">
      <c r="B1237" s="53" t="s">
        <v>3357</v>
      </c>
    </row>
    <row r="1238" spans="2:2">
      <c r="B1238" s="3" t="s">
        <v>3358</v>
      </c>
    </row>
    <row r="1239" spans="2:2" ht="45">
      <c r="B1239" s="3" t="s">
        <v>3359</v>
      </c>
    </row>
    <row r="1240" spans="2:2">
      <c r="B1240" s="3" t="s">
        <v>3360</v>
      </c>
    </row>
    <row r="1241" spans="2:2" ht="60">
      <c r="B1241" s="53" t="s">
        <v>3361</v>
      </c>
    </row>
    <row r="1242" spans="2:2">
      <c r="B1242" s="3" t="s">
        <v>2381</v>
      </c>
    </row>
    <row r="1243" spans="2:2" ht="45">
      <c r="B1243" s="53" t="s">
        <v>3362</v>
      </c>
    </row>
    <row r="1244" spans="2:2" ht="30">
      <c r="B1244" s="53" t="s">
        <v>3363</v>
      </c>
    </row>
    <row r="1245" spans="2:2">
      <c r="B1245" s="53"/>
    </row>
    <row r="1246" spans="2:2">
      <c r="B1246" s="157" t="s">
        <v>3364</v>
      </c>
    </row>
    <row r="1247" spans="2:2">
      <c r="B1247" s="53"/>
    </row>
    <row r="1248" spans="2:2">
      <c r="B1248" s="53" t="s">
        <v>3365</v>
      </c>
    </row>
    <row r="1249" spans="2:2">
      <c r="B1249" s="53"/>
    </row>
    <row r="1250" spans="2:2" ht="45">
      <c r="B1250" s="53" t="s">
        <v>3366</v>
      </c>
    </row>
    <row r="1251" spans="2:2" ht="45">
      <c r="B1251" s="3" t="s">
        <v>3367</v>
      </c>
    </row>
    <row r="1252" spans="2:2" ht="75">
      <c r="B1252" s="3" t="s">
        <v>3368</v>
      </c>
    </row>
    <row r="1253" spans="2:2" ht="45">
      <c r="B1253" s="3" t="s">
        <v>3369</v>
      </c>
    </row>
    <row r="1254" spans="2:2" ht="60">
      <c r="B1254" s="53" t="s">
        <v>3370</v>
      </c>
    </row>
    <row r="1255" spans="2:2">
      <c r="B1255" s="53"/>
    </row>
    <row r="1256" spans="2:2">
      <c r="B1256" s="53" t="s">
        <v>3371</v>
      </c>
    </row>
    <row r="1257" spans="2:2">
      <c r="B1257" s="53"/>
    </row>
    <row r="1258" spans="2:2" ht="45">
      <c r="B1258" s="53" t="s">
        <v>3372</v>
      </c>
    </row>
    <row r="1259" spans="2:2">
      <c r="B1259" s="53"/>
    </row>
    <row r="1260" spans="2:2">
      <c r="B1260" s="157" t="s">
        <v>3373</v>
      </c>
    </row>
    <row r="1261" spans="2:2">
      <c r="B1261" s="157" t="s">
        <v>3374</v>
      </c>
    </row>
    <row r="1262" spans="2:2">
      <c r="B1262" s="157" t="s">
        <v>3375</v>
      </c>
    </row>
    <row r="1263" spans="2:2">
      <c r="B1263" s="157" t="s">
        <v>3376</v>
      </c>
    </row>
    <row r="1264" spans="2:2">
      <c r="B1264" s="157" t="s">
        <v>3377</v>
      </c>
    </row>
    <row r="1265" spans="2:2">
      <c r="B1265" s="157" t="s">
        <v>3378</v>
      </c>
    </row>
    <row r="1266" spans="2:2">
      <c r="B1266" s="53"/>
    </row>
    <row r="1267" spans="2:2">
      <c r="B1267" s="53" t="s">
        <v>3379</v>
      </c>
    </row>
    <row r="1268" spans="2:2">
      <c r="B1268" s="53"/>
    </row>
    <row r="1269" spans="2:2" ht="45">
      <c r="B1269" s="53" t="s">
        <v>3380</v>
      </c>
    </row>
    <row r="1270" spans="2:2" ht="60">
      <c r="B1270" s="53" t="s">
        <v>3381</v>
      </c>
    </row>
    <row r="1271" spans="2:2">
      <c r="B1271" s="53" t="s">
        <v>3382</v>
      </c>
    </row>
    <row r="1272" spans="2:2" ht="30">
      <c r="B1272" s="53" t="s">
        <v>3383</v>
      </c>
    </row>
    <row r="1273" spans="2:2" ht="30">
      <c r="B1273" s="53" t="s">
        <v>3384</v>
      </c>
    </row>
    <row r="1274" spans="2:2" ht="45">
      <c r="B1274" s="53" t="s">
        <v>3385</v>
      </c>
    </row>
    <row r="1275" spans="2:2" ht="45">
      <c r="B1275" s="53" t="s">
        <v>3386</v>
      </c>
    </row>
    <row r="1276" spans="2:2" ht="45">
      <c r="B1276" s="53" t="s">
        <v>3387</v>
      </c>
    </row>
    <row r="1277" spans="2:2" ht="30">
      <c r="B1277" s="53" t="s">
        <v>3388</v>
      </c>
    </row>
    <row r="1278" spans="2:2" ht="30">
      <c r="B1278" s="53" t="s">
        <v>3389</v>
      </c>
    </row>
    <row r="1279" spans="2:2" ht="45">
      <c r="B1279" s="53" t="s">
        <v>3390</v>
      </c>
    </row>
    <row r="1280" spans="2:2" ht="75">
      <c r="B1280" s="53" t="s">
        <v>3391</v>
      </c>
    </row>
    <row r="1281" spans="2:2">
      <c r="B1281" s="156"/>
    </row>
    <row r="1282" spans="2:2">
      <c r="B1282" s="53" t="s">
        <v>2588</v>
      </c>
    </row>
    <row r="1283" spans="2:2">
      <c r="B1283" s="3" t="s">
        <v>3392</v>
      </c>
    </row>
    <row r="1284" spans="2:2">
      <c r="B1284" s="156"/>
    </row>
    <row r="1285" spans="2:2" ht="60">
      <c r="B1285" s="3" t="s">
        <v>3393</v>
      </c>
    </row>
    <row r="1286" spans="2:2" ht="45">
      <c r="B1286" s="53" t="s">
        <v>3394</v>
      </c>
    </row>
    <row r="1287" spans="2:2" ht="75">
      <c r="B1287" s="53" t="s">
        <v>3395</v>
      </c>
    </row>
    <row r="1288" spans="2:2" ht="30">
      <c r="B1288" s="53" t="s">
        <v>3396</v>
      </c>
    </row>
    <row r="1289" spans="2:2">
      <c r="B1289" s="53"/>
    </row>
    <row r="1290" spans="2:2">
      <c r="B1290" s="53" t="s">
        <v>3397</v>
      </c>
    </row>
    <row r="1291" spans="2:2">
      <c r="B1291" s="53"/>
    </row>
    <row r="1292" spans="2:2" ht="75">
      <c r="B1292" s="53" t="s">
        <v>3398</v>
      </c>
    </row>
    <row r="1293" spans="2:2" ht="45">
      <c r="B1293" s="53" t="s">
        <v>3399</v>
      </c>
    </row>
    <row r="1294" spans="2:2" ht="90">
      <c r="B1294" s="53" t="s">
        <v>3400</v>
      </c>
    </row>
    <row r="1295" spans="2:2">
      <c r="B1295" s="53"/>
    </row>
    <row r="1296" spans="2:2">
      <c r="B1296" s="156"/>
    </row>
    <row r="1297" spans="2:2">
      <c r="B1297" s="53" t="s">
        <v>2588</v>
      </c>
    </row>
    <row r="1298" spans="2:2">
      <c r="B1298" s="3" t="s">
        <v>3401</v>
      </c>
    </row>
    <row r="1299" spans="2:2">
      <c r="B1299" s="156"/>
    </row>
    <row r="1300" spans="2:2">
      <c r="B1300" s="53" t="s">
        <v>3402</v>
      </c>
    </row>
    <row r="1301" spans="2:2">
      <c r="B1301" s="53"/>
    </row>
    <row r="1302" spans="2:2" ht="90">
      <c r="B1302" s="53" t="s">
        <v>3403</v>
      </c>
    </row>
    <row r="1303" spans="2:2" ht="75">
      <c r="B1303" s="53" t="s">
        <v>3404</v>
      </c>
    </row>
    <row r="1304" spans="2:2" ht="60">
      <c r="B1304" s="53" t="s">
        <v>3405</v>
      </c>
    </row>
    <row r="1305" spans="2:2" ht="30">
      <c r="B1305" s="53" t="s">
        <v>3406</v>
      </c>
    </row>
    <row r="1306" spans="2:2" ht="30">
      <c r="B1306" s="3" t="s">
        <v>3407</v>
      </c>
    </row>
    <row r="1307" spans="2:2" ht="30">
      <c r="B1307" s="53" t="s">
        <v>3408</v>
      </c>
    </row>
    <row r="1308" spans="2:2">
      <c r="B1308" s="53"/>
    </row>
    <row r="1309" spans="2:2">
      <c r="B1309" s="157" t="s">
        <v>3409</v>
      </c>
    </row>
    <row r="1310" spans="2:2">
      <c r="B1310" s="53"/>
    </row>
    <row r="1311" spans="2:2" ht="30">
      <c r="B1311" s="53" t="s">
        <v>3410</v>
      </c>
    </row>
    <row r="1312" spans="2:2">
      <c r="B1312" s="53"/>
    </row>
    <row r="1313" spans="2:2" ht="75">
      <c r="B1313" s="3" t="s">
        <v>3411</v>
      </c>
    </row>
    <row r="1314" spans="2:2" ht="105">
      <c r="B1314" s="53" t="s">
        <v>3412</v>
      </c>
    </row>
    <row r="1315" spans="2:2" ht="135">
      <c r="B1315" s="53" t="s">
        <v>3413</v>
      </c>
    </row>
    <row r="1316" spans="2:2" ht="150">
      <c r="B1316" s="53" t="s">
        <v>3414</v>
      </c>
    </row>
    <row r="1317" spans="2:2" ht="105">
      <c r="B1317" s="3" t="s">
        <v>3415</v>
      </c>
    </row>
    <row r="1318" spans="2:2">
      <c r="B1318" s="53" t="s">
        <v>3416</v>
      </c>
    </row>
    <row r="1319" spans="2:2" ht="75">
      <c r="B1319" s="3" t="s">
        <v>3417</v>
      </c>
    </row>
    <row r="1320" spans="2:2" ht="105">
      <c r="B1320" s="53" t="s">
        <v>3418</v>
      </c>
    </row>
    <row r="1321" spans="2:2" ht="90">
      <c r="B1321" s="53" t="s">
        <v>3419</v>
      </c>
    </row>
    <row r="1322" spans="2:2" ht="75">
      <c r="B1322" s="53" t="s">
        <v>3420</v>
      </c>
    </row>
    <row r="1323" spans="2:2" ht="45">
      <c r="B1323" s="53" t="s">
        <v>3421</v>
      </c>
    </row>
    <row r="1324" spans="2:2" ht="45">
      <c r="B1324" s="53" t="s">
        <v>3422</v>
      </c>
    </row>
    <row r="1325" spans="2:2" ht="105">
      <c r="B1325" s="53" t="s">
        <v>3423</v>
      </c>
    </row>
    <row r="1326" spans="2:2" ht="30">
      <c r="B1326" s="53" t="s">
        <v>3424</v>
      </c>
    </row>
    <row r="1327" spans="2:2" ht="30">
      <c r="B1327" s="53" t="s">
        <v>3425</v>
      </c>
    </row>
    <row r="1328" spans="2:2" ht="120">
      <c r="B1328" s="3" t="s">
        <v>3426</v>
      </c>
    </row>
    <row r="1329" spans="2:2">
      <c r="B1329" s="53" t="s">
        <v>3427</v>
      </c>
    </row>
    <row r="1330" spans="2:2" ht="60">
      <c r="B1330" s="3" t="s">
        <v>3428</v>
      </c>
    </row>
    <row r="1331" spans="2:2" ht="75">
      <c r="B1331" s="3" t="s">
        <v>3429</v>
      </c>
    </row>
    <row r="1332" spans="2:2" ht="210">
      <c r="B1332" s="53" t="s">
        <v>3430</v>
      </c>
    </row>
    <row r="1333" spans="2:2">
      <c r="B1333" s="53"/>
    </row>
    <row r="1334" spans="2:2" ht="30">
      <c r="B1334" s="53" t="s">
        <v>3431</v>
      </c>
    </row>
    <row r="1335" spans="2:2">
      <c r="B1335" s="53"/>
    </row>
    <row r="1336" spans="2:2" ht="60">
      <c r="B1336" s="3" t="s">
        <v>3432</v>
      </c>
    </row>
    <row r="1337" spans="2:2" ht="30">
      <c r="B1337" s="53" t="s">
        <v>3433</v>
      </c>
    </row>
    <row r="1338" spans="2:2" ht="30">
      <c r="B1338" s="53" t="s">
        <v>3434</v>
      </c>
    </row>
    <row r="1339" spans="2:2" ht="150">
      <c r="B1339" s="53" t="s">
        <v>3435</v>
      </c>
    </row>
    <row r="1340" spans="2:2" ht="60">
      <c r="B1340" s="3" t="s">
        <v>3436</v>
      </c>
    </row>
    <row r="1341" spans="2:2" ht="45">
      <c r="B1341" s="53" t="s">
        <v>3437</v>
      </c>
    </row>
    <row r="1342" spans="2:2" ht="30">
      <c r="B1342" s="53" t="s">
        <v>3438</v>
      </c>
    </row>
    <row r="1343" spans="2:2">
      <c r="B1343" s="53" t="s">
        <v>3439</v>
      </c>
    </row>
    <row r="1344" spans="2:2" ht="120">
      <c r="B1344" s="53" t="s">
        <v>3440</v>
      </c>
    </row>
    <row r="1345" spans="2:2">
      <c r="B1345" s="3" t="s">
        <v>2381</v>
      </c>
    </row>
    <row r="1346" spans="2:2" ht="90">
      <c r="B1346" s="53" t="s">
        <v>3441</v>
      </c>
    </row>
    <row r="1347" spans="2:2" ht="210">
      <c r="B1347" s="3" t="s">
        <v>3442</v>
      </c>
    </row>
    <row r="1348" spans="2:2">
      <c r="B1348" s="3" t="s">
        <v>2381</v>
      </c>
    </row>
    <row r="1349" spans="2:2" ht="195">
      <c r="B1349" s="53" t="s">
        <v>3443</v>
      </c>
    </row>
    <row r="1350" spans="2:2">
      <c r="B1350" s="3" t="s">
        <v>2846</v>
      </c>
    </row>
    <row r="1351" spans="2:2">
      <c r="B1351" s="53"/>
    </row>
    <row r="1352" spans="2:2" ht="30">
      <c r="B1352" s="53" t="s">
        <v>3444</v>
      </c>
    </row>
    <row r="1353" spans="2:2">
      <c r="B1353" s="3" t="s">
        <v>2379</v>
      </c>
    </row>
    <row r="1354" spans="2:2">
      <c r="B1354" s="53"/>
    </row>
    <row r="1355" spans="2:2" ht="75">
      <c r="B1355" s="53" t="s">
        <v>3445</v>
      </c>
    </row>
    <row r="1356" spans="2:2" ht="75">
      <c r="B1356" s="53" t="s">
        <v>3446</v>
      </c>
    </row>
    <row r="1357" spans="2:2" ht="120">
      <c r="B1357" s="53" t="s">
        <v>3447</v>
      </c>
    </row>
    <row r="1358" spans="2:2">
      <c r="B1358" s="3" t="s">
        <v>2379</v>
      </c>
    </row>
    <row r="1359" spans="2:2" ht="90">
      <c r="B1359" s="53" t="s">
        <v>3448</v>
      </c>
    </row>
    <row r="1360" spans="2:2">
      <c r="B1360" s="3" t="s">
        <v>2379</v>
      </c>
    </row>
    <row r="1361" spans="2:2" ht="105">
      <c r="B1361" s="53" t="s">
        <v>3449</v>
      </c>
    </row>
    <row r="1362" spans="2:2">
      <c r="B1362" s="3" t="s">
        <v>2379</v>
      </c>
    </row>
    <row r="1363" spans="2:2">
      <c r="B1363" s="53"/>
    </row>
    <row r="1364" spans="2:2">
      <c r="B1364" s="53" t="s">
        <v>3450</v>
      </c>
    </row>
    <row r="1365" spans="2:2">
      <c r="B1365" s="53"/>
    </row>
    <row r="1366" spans="2:2" ht="30">
      <c r="B1366" s="53" t="s">
        <v>3451</v>
      </c>
    </row>
    <row r="1367" spans="2:2">
      <c r="B1367" s="53" t="s">
        <v>3452</v>
      </c>
    </row>
    <row r="1368" spans="2:2" ht="60">
      <c r="B1368" s="53" t="s">
        <v>3453</v>
      </c>
    </row>
    <row r="1369" spans="2:2" ht="45">
      <c r="B1369" s="53" t="s">
        <v>3454</v>
      </c>
    </row>
    <row r="1370" spans="2:2" ht="45">
      <c r="B1370" s="53" t="s">
        <v>3455</v>
      </c>
    </row>
    <row r="1371" spans="2:2" ht="90">
      <c r="B1371" s="3" t="s">
        <v>3456</v>
      </c>
    </row>
    <row r="1372" spans="2:2" ht="285">
      <c r="B1372" s="53" t="s">
        <v>3457</v>
      </c>
    </row>
    <row r="1373" spans="2:2">
      <c r="B1373" s="53"/>
    </row>
    <row r="1374" spans="2:2">
      <c r="B1374" s="158" t="s">
        <v>3458</v>
      </c>
    </row>
    <row r="1375" spans="2:2">
      <c r="B1375" s="158" t="s">
        <v>120</v>
      </c>
    </row>
    <row r="1376" spans="2:2">
      <c r="B1376" s="158" t="s">
        <v>3459</v>
      </c>
    </row>
    <row r="1377" spans="2:2">
      <c r="B1377" s="2" t="s">
        <v>3460</v>
      </c>
    </row>
    <row r="1378" spans="2:2">
      <c r="B1378" s="2" t="s">
        <v>3461</v>
      </c>
    </row>
    <row r="1379" spans="2:2">
      <c r="B1379" s="2" t="s">
        <v>3462</v>
      </c>
    </row>
    <row r="1380" spans="2:2">
      <c r="B1380" s="4" t="s">
        <v>10</v>
      </c>
    </row>
    <row r="1381" spans="2:2">
      <c r="B1381" s="53"/>
    </row>
    <row r="1382" spans="2:2">
      <c r="B1382" s="156"/>
    </row>
    <row r="1383" spans="2:2">
      <c r="B1383" s="2"/>
    </row>
  </sheetData>
  <hyperlinks>
    <hyperlink ref="B1" location="'Калькулятор 5'!A1" display="ВЕРНУТЬСЯ К КАЛЬКУЛЯТОРУ"/>
    <hyperlink ref="B23" r:id="rId1" display="consultantplus://offline/ref=567F9C94661228FD3E99EEF493ADB7A734B595D528ECB2683AAFFFBA814E27E70EAB068D89F745B8oAwBN"/>
    <hyperlink ref="B27" r:id="rId2" display="consultantplus://offline/ref=567F9C94661228FD3E99EEF493ADB7A734B594D428ECB2683AAFFFBA814E27E70EAB068D89F742BAoAwFN"/>
    <hyperlink ref="B38" r:id="rId3" display="consultantplus://offline/ref=567F9C94661228FD3E99EEF493ADB7A734B594D428ECB2683AAFFFBA814E27E70EAB068D89F742BAoAwDN"/>
    <hyperlink ref="B41" r:id="rId4" display="consultantplus://offline/ref=567F9C94661228FD3E99EEF493ADB7A734B594D524E0B2683AAFFFBA814E27E70EAB068D89F747BDoAwDN"/>
    <hyperlink ref="B43" r:id="rId5" display="consultantplus://offline/ref=567F9C94661228FD3E99EEF493ADB7A734B594D428ECB2683AAFFFBA814E27E70EAB068D89F742BAoAwBN"/>
    <hyperlink ref="B53" location="P48" display="P48"/>
    <hyperlink ref="B66" r:id="rId6" display="consultantplus://offline/ref=567F9C94661228FD3E99EEF493ADB7A737BC93D225EAB2683AAFFFBA814E27E70EAB068D89F747B8oAwFN"/>
    <hyperlink ref="B68" r:id="rId7" display="consultantplus://offline/ref=567F9C94661228FD3E99EEF493ADB7A734B594D428ECB2683AAFFFBA814E27E70EAB068D89F742BAoAw9N"/>
    <hyperlink ref="B70" r:id="rId8" display="consultantplus://offline/ref=567F9C94661228FD3E99EEF493ADB7A734B594D428ECB2683AAFFFBA814E27E70EAB068D89F742BDoAw9N"/>
    <hyperlink ref="B72" r:id="rId9" display="consultantplus://offline/ref=567F9C94661228FD3E99EEF493ADB7A734B594D428ECB2683AAFFFBA814E27E70EAB068D89F742BDoAw8N"/>
    <hyperlink ref="B82" r:id="rId10" display="consultantplus://offline/ref=567F9C94661228FD3E99EEF493ADB7A737BC9CD424E0B2683AAFFFBA814E27E70EAB068D89F747BBoAwAN"/>
    <hyperlink ref="B83" r:id="rId11" display="consultantplus://offline/ref=567F9C94661228FD3E99EEF493ADB7A734B595D229E0B2683AAFFFBA81o4wEN"/>
    <hyperlink ref="B89" r:id="rId12" display="consultantplus://offline/ref=567F9C94661228FD3E99EEF493ADB7A737BC92D328E1B2683AAFFFBA814E27E70EAB068D89F747B8oAwFN"/>
    <hyperlink ref="B90" r:id="rId13" display="consultantplus://offline/ref=567F9C94661228FD3E99EEF493ADB7A734B595D528ECB2683AAFFFBA814E27E70EAB068D89F745B8oAwAN"/>
    <hyperlink ref="B91" r:id="rId14" display="consultantplus://offline/ref=567F9C94661228FD3E99EEF493ADB7A734B597D028E8B2683AAFFFBA814E27E70EAB068D89F747BAoAwBN"/>
    <hyperlink ref="B92" r:id="rId15" display="consultantplus://offline/ref=567F9C94661228FD3E99EEF493ADB7A734B595D528ECB2683AAFFFBA814E27E70EAB068D89F745B8oAw9N"/>
    <hyperlink ref="B94" r:id="rId16" display="consultantplus://offline/ref=567F9C94661228FD3E99EEF493ADB7A734B595D528ECB2683AAFFFBA814E27E70EAB068D89F745B8oAw8N"/>
    <hyperlink ref="B95" r:id="rId17" display="consultantplus://offline/ref=567F9C94661228FD3E99EEF493ADB7A737BC92DB29EAB2683AAFFFBA814E27E70EAB068D89F747B9oAw9N"/>
    <hyperlink ref="B96" r:id="rId18" display="consultantplus://offline/ref=567F9C94661228FD3E99EEF493ADB7A734B595D528ECB2683AAFFFBA814E27E70EAB068D89F745B8oAw6N"/>
    <hyperlink ref="B98" r:id="rId19" display="consultantplus://offline/ref=567F9C94661228FD3E99EEF493ADB7A734B595D528ECB2683AAFFFBA814E27E70EAB068D89F745BBoAwEN"/>
    <hyperlink ref="B113" location="P260" display="P260"/>
    <hyperlink ref="B114" r:id="rId20" display="consultantplus://offline/ref=567F9C94661228FD3E99EEF493ADB7A73FB69DDB2CE3EF6232F6F3B8o8w6N"/>
    <hyperlink ref="B116" r:id="rId21" display="consultantplus://offline/ref=567F9C94661228FD3E99EEF493ADB7A734B59DD624EDB2683AAFFFBA814E27E70EAB068D89F747B8oAwBN"/>
    <hyperlink ref="B118" r:id="rId22" display="consultantplus://offline/ref=567F9C94661228FD3E99EEF493ADB7A734B594D22EEEB2683AAFFFBA81o4wEN"/>
    <hyperlink ref="B126" r:id="rId23" display="consultantplus://offline/ref=567F9C94661228FD3E99EEF493ADB7A734B594D524E0B2683AAFFFBA814E27E70EAB068D89F747BDoAwBN"/>
    <hyperlink ref="B130" r:id="rId24" display="consultantplus://offline/ref=567F9C94661228FD3E99EEF493ADB7A734B594D524E0B2683AAFFFBA814E27E70EAB068D89F747BDoAw9N"/>
    <hyperlink ref="B133" r:id="rId25" display="consultantplus://offline/ref=567F9C94661228FD3E99EEF493ADB7A737BC9DD62BE0B2683AAFFFBA81o4wEN"/>
    <hyperlink ref="B134" r:id="rId26" display="consultantplus://offline/ref=567F9C94661228FD3E99EEF493ADB7A734B594D428ECB2683AAFFFBA814E27E70EAB068D89F742BCoAwEN"/>
    <hyperlink ref="B137" r:id="rId27" display="consultantplus://offline/ref=567F9C94661228FD3E99EEF493ADB7A734B594D524E0B2683AAFFFBA814E27E70EAB068D89F747BDoAw8N"/>
    <hyperlink ref="B140" r:id="rId28" display="consultantplus://offline/ref=567F9C94661228FD3E99EEF493ADB7A734B594D428ECB2683AAFFFBA814E27E70EAB068D89F742BCoAwCN"/>
    <hyperlink ref="B142" r:id="rId29" display="consultantplus://offline/ref=567F9C94661228FD3E99EEF493ADB7A734B594D524E0B2683AAFFFBA814E27E70EAB068D89F747BDoAw7N"/>
    <hyperlink ref="B149" r:id="rId30" display="consultantplus://offline/ref=567F9C94661228FD3E99EEF493ADB7A734B594D524E0B2683AAFFFBA814E27E70EAB068D89F747BDoAw6N"/>
    <hyperlink ref="B153" r:id="rId31" display="consultantplus://offline/ref=567F9C94661228FD3E99EEF493ADB7A734B594D428ECB2683AAFFFBA814E27E70EAB068D89F742BCoAwAN"/>
    <hyperlink ref="B155" r:id="rId32" display="consultantplus://offline/ref=567F9C94661228FD3E99EEF493ADB7A734B594D524E0B2683AAFFFBA814E27E70EAB068D89F747BCoAwFN"/>
    <hyperlink ref="B159" r:id="rId33" display="consultantplus://offline/ref=567F9C94661228FD3E99EEF493ADB7A734B594D428ECB2683AAFFFBA814E27E70EAB068D89F742BCoAw8N"/>
    <hyperlink ref="B162" r:id="rId34" display="consultantplus://offline/ref=567F9C94661228FD3E99EEF493ADB7A734B594D428ECB2683AAFFFBA814E27E70EAB068D89F742BCoAw6N"/>
    <hyperlink ref="B176" r:id="rId35" display="consultantplus://offline/ref=567F9C94661228FD3E99EEF493ADB7A734B594D428ECB2683AAFFFBA814E27E70EAB068D89F742BFoAwEN"/>
    <hyperlink ref="B187" location="P939" display="P939"/>
    <hyperlink ref="B190" r:id="rId36" display="consultantplus://offline/ref=567F9C94661228FD3E99EEF493ADB7A734B595D72CEEB2683AAFFFBA814E27E70EAB068D8AoFw0N"/>
    <hyperlink ref="B203" r:id="rId37" display="consultantplus://offline/ref=567F9C94661228FD3E99EEF493ADB7A734B594D428ECB2683AAFFFBA814E27E70EAB068D89F742BFoAwBN"/>
    <hyperlink ref="B205" r:id="rId38" display="consultantplus://offline/ref=567F9C94661228FD3E99EEF493ADB7A737BD95D52CEAB2683AAFFFBA814E27E70EAB068D89F747B8oAw9N"/>
    <hyperlink ref="B214" r:id="rId39" display="consultantplus://offline/ref=567F9C94661228FD3E99EEF493ADB7A734B595DB2DEEB2683AAFFFBA814E27E70EAB068D89F745BCoAwAN"/>
    <hyperlink ref="B216" r:id="rId40" display="consultantplus://offline/ref=567F9C94661228FD3E99EEF493ADB7A734B594D428ECB2683AAFFFBA814E27E70EAB068D89F742BFoAwAN"/>
    <hyperlink ref="B244" r:id="rId41" display="consultantplus://offline/ref=567F9C94661228FD3E99EEF493ADB7A734B592D62DEFB2683AAFFFBA814E27E70EAB068D89F747BFoAwEN"/>
    <hyperlink ref="B250" location="P248" display="P248"/>
    <hyperlink ref="B260" r:id="rId42" display="consultantplus://offline/ref=567F9C94661228FD3E99EEF493ADB7A734B597D028E8B2683AAFFFBA814E27E70EAB068D89F747BAoAwBN"/>
    <hyperlink ref="B261" r:id="rId43" display="consultantplus://offline/ref=567F9C94661228FD3E99EEF493ADB7A737BC93D424E8B2683AAFFFBA814E27E70EAB068D89F747B8oAwFN"/>
    <hyperlink ref="B262" r:id="rId44" display="consultantplus://offline/ref=567F9C94661228FD3E99EEF493ADB7A737BC92DA2BEEB2683AAFFFBA814E27E70EAB068D89F747B8oAwEN"/>
    <hyperlink ref="B270" r:id="rId45" display="consultantplus://offline/ref=567F9C94661228FD3E99EEF493ADB7A734B594D428ECB2683AAFFFBA814E27E70EAB068D89F742BFoAw8N"/>
    <hyperlink ref="B289" r:id="rId46" display="consultantplus://offline/ref=567F9C94661228FD3E99EEF493ADB7A734B595DB2DEEB2683AAFFFBA814E27E70EAB068D89F745B0oAwCN"/>
    <hyperlink ref="B291" r:id="rId47" display="consultantplus://offline/ref=567F9C94661228FD3E99EEF493ADB7A734B595DB2DEEB2683AAFFFBA81o4wEN"/>
    <hyperlink ref="B292" r:id="rId48" display="consultantplus://offline/ref=567F9C94661228FD3E99EEF493ADB7A734B595DB2DEEB2683AAFFFBA814E27E70EAB068D89F745BCoAw8N"/>
    <hyperlink ref="B294" r:id="rId49" display="consultantplus://offline/ref=567F9C94661228FD3E99EEF493ADB7A734B594D428ECB2683AAFFFBA814E27E70EAB068D89F742BFoAw6N"/>
    <hyperlink ref="B297" location="P414" display="P414"/>
    <hyperlink ref="B299" r:id="rId50" display="consultantplus://offline/ref=567F9C94661228FD3E99EEF493ADB7A734B594D428ECB2683AAFFFBA814E27E70EAB068D89F742BEoAwEN"/>
    <hyperlink ref="B301" location="P321" display="P321"/>
    <hyperlink ref="B302" r:id="rId51" display="consultantplus://offline/ref=567F9C94661228FD3E99EEF493ADB7A734B594D428ECB2683AAFFFBA814E27E70EAB068D89F742BEoAwDN"/>
    <hyperlink ref="B304" location="P309" display="P309"/>
    <hyperlink ref="B306" r:id="rId52" display="consultantplus://offline/ref=567F9C94661228FD3E99EEF493ADB7A734B594D428ECB2683AAFFFBA814E27E70EAB068D89F742BEoAwCN"/>
    <hyperlink ref="B307" location="P296" display="P296"/>
    <hyperlink ref="B309" r:id="rId53" display="consultantplus://offline/ref=567F9C94661228FD3E99EEF493ADB7A734B595DB2EE8B2683AAFFFBA81o4wEN"/>
    <hyperlink ref="B313" location="P414" display="P414"/>
    <hyperlink ref="B322" location="P912" display="P912"/>
    <hyperlink ref="B324" r:id="rId54" display="consultantplus://offline/ref=567F9C94661228FD3E99EEF493ADB7A734B594D428ECB2683AAFFFBA814E27E70EAB068D89F742BEoAw9N"/>
    <hyperlink ref="B326" r:id="rId55" display="consultantplus://offline/ref=567F9C94661228FD3E99EEF493ADB7A734B594D428ECB2683AAFFFBA814E27E70EAB068D89F742BEoAw7N"/>
    <hyperlink ref="B332" r:id="rId56" display="consultantplus://offline/ref=567F9C94661228FD3E99EEF493ADB7A734B595D624E9B2683AAFFFBA81o4wEN"/>
    <hyperlink ref="B336" location="P292" display="P292"/>
    <hyperlink ref="B339" location="P414" display="P414"/>
    <hyperlink ref="B343" location="P299" display="P299"/>
    <hyperlink ref="B349" r:id="rId57" display="consultantplus://offline/ref=567F9C94661228FD3E99EEF493ADB7A734B595DB2EE8B2683AAFFFBA81o4wEN"/>
    <hyperlink ref="B350" r:id="rId58" display="consultantplus://offline/ref=567F9C94661228FD3E99EEF493ADB7A734B595D32BEAB2683AAFFFBA81o4wEN"/>
    <hyperlink ref="B351" r:id="rId59" display="consultantplus://offline/ref=567F9C94661228FD3E99EEF493ADB7A734B594D428ECB2683AAFFFBA814E27E70EAB068D89F742BEoAw6N"/>
    <hyperlink ref="B357" r:id="rId60" display="consultantplus://offline/ref=567F9C94661228FD3E99EEF493ADB7A734B493D029EDB2683AAFFFBA814E27E70EAB068D89F743BEoAw6N"/>
    <hyperlink ref="B362" r:id="rId61" display="consultantplus://offline/ref=567F9C94661228FD3E99EEF493ADB7A734B594D428ECB2683AAFFFBA814E27E70EAB068D89F742B1oAwDN"/>
    <hyperlink ref="B370" r:id="rId62" display="consultantplus://offline/ref=567F9C94661228FD3E99EEF493ADB7A734B495D029E1B2683AAFFFBA814E27E70EAB068F89oFw5N"/>
    <hyperlink ref="B374" r:id="rId63" display="consultantplus://offline/ref=567F9C94661228FD3E99EEF493ADB7A734B594D428ECB2683AAFFFBA814E27E70EAB068D89F742B1oAwCN"/>
    <hyperlink ref="B376" r:id="rId64" display="consultantplus://offline/ref=567F9C94661228FD3E99EEF493ADB7A734B594D428ECB2683AAFFFBA814E27E70EAB068D89F742B1oAwAN"/>
    <hyperlink ref="B382" r:id="rId65" display="consultantplus://offline/ref=567F9C94661228FD3E99EEF493ADB7A734B490DA28E9B2683AAFFFBA814E27E70EAB068480F4o4wFN"/>
    <hyperlink ref="B386" r:id="rId66" display="consultantplus://offline/ref=567F9C94661228FD3E99EEF493ADB7A737BC96D42CEBB2683AAFFFBA814E27E70EAB068D89F747B8oAwDN"/>
    <hyperlink ref="B389" r:id="rId67" display="consultantplus://offline/ref=567F9C94661228FD3E99EEF493ADB7A734B597D028E8B2683AAFFFBA814E27E70EAB068D89F747BAoAwBN"/>
    <hyperlink ref="B395" location="P429" display="P429"/>
    <hyperlink ref="B408" location="P405" display="P405"/>
    <hyperlink ref="B413" r:id="rId68" display="consultantplus://offline/ref=567F9C94661228FD3E99EEF493ADB7A737BC93DB24EEB2683AAFFFBA814E27E70EAB068D89F747B8oAwDN"/>
    <hyperlink ref="B414" r:id="rId69" display="consultantplus://offline/ref=567F9C94661228FD3E99EEF493ADB7A734B496D528EDB2683AAFFFBA814E27E70EAB068D89F746BAoAwBN"/>
    <hyperlink ref="B416" r:id="rId70" display="consultantplus://offline/ref=567F9C94661228FD3E99EEF493ADB7A737BC93DB24EEB2683AAFFFBA814E27E70EAB068D89F747BBoAwEN"/>
    <hyperlink ref="B421" location="P380" display="P380"/>
    <hyperlink ref="B429" r:id="rId71" display="consultantplus://offline/ref=567F9C94661228FD3E99EEF493ADB7A737BC92DB2BECB2683AAFFFBA814E27E70EAB068D89F747B8oAwFN"/>
    <hyperlink ref="B439" r:id="rId72" display="consultantplus://offline/ref=567F9C94661228FD3E99EEF493ADB7A734B595DB2EE8B2683AAFFFBA81o4wEN"/>
    <hyperlink ref="B454" r:id="rId73" display="consultantplus://offline/ref=567F9C94661228FD3E99EEF493ADB7A734B594D428ECB2683AAFFFBA814E27E70EAB068D89F742B1oAw7N"/>
    <hyperlink ref="B459" r:id="rId74" display="consultantplus://offline/ref=567F9C94661228FD3E99EEF493ADB7A734B595D728EAB2683AAFFFBA814E27E70EAB06858BoFwEN"/>
    <hyperlink ref="B460" r:id="rId75" display="consultantplus://offline/ref=567F9C94661228FD3E99EEF493ADB7A734B594D428ECB2683AAFFFBA814E27E70EAB068D89F742B1oAw6N"/>
    <hyperlink ref="B463" r:id="rId76" display="consultantplus://offline/ref=567F9C94661228FD3E99EEF493ADB7A734B594D428ECB2683AAFFFBA814E27E70EAB068D89F742B0oAwFN"/>
    <hyperlink ref="B464" location="P455" display="P455"/>
    <hyperlink ref="B479" r:id="rId77" display="consultantplus://offline/ref=567F9C94661228FD3E99EEF493ADB7A734B59DD12AEEB2683AAFFFBA814E27E70EAB068D89F747B8oAwDN"/>
    <hyperlink ref="B484" r:id="rId78" display="consultantplus://offline/ref=567F9C94661228FD3E99EEF493ADB7A734B594D428ECB2683AAFFFBA814E27E70EAB068D89F742B0oAwCN"/>
    <hyperlink ref="B489" r:id="rId79" display="consultantplus://offline/ref=567F9C94661228FD3E99EEF493ADB7A734B594D428ECB2683AAFFFBA814E27E70EAB068D89F742B0oAw8N"/>
    <hyperlink ref="B498" r:id="rId80" display="consultantplus://offline/ref=567F9C94661228FD3E99EEF493ADB7A734B594D524E0B2683AAFFFBA814E27E70EAB068D89F747BFoAwEN"/>
    <hyperlink ref="B501" r:id="rId81" display="consultantplus://offline/ref=567F9C94661228FD3E99EEF493ADB7A734B594D524E0B2683AAFFFBA814E27E70EAB068D89F746B9oAw7N"/>
    <hyperlink ref="B503" r:id="rId82" display="consultantplus://offline/ref=567F9C94661228FD3E99EEF493ADB7A734B59DD025EBB2683AAFFFBA814E27E70EAB068D89F747B8oAwFN"/>
    <hyperlink ref="B504" r:id="rId83" display="consultantplus://offline/ref=567F9C94661228FD3E99EEF493ADB7A734B594D524E0B2683AAFFFBA814E27E70EAB068D89F747BFoAwCN"/>
    <hyperlink ref="B506" r:id="rId84" display="consultantplus://offline/ref=567F9C94661228FD3E99EEF493ADB7A734B594D524E0B2683AAFFFBA814E27E70EAB068D89F747BFoAwAN"/>
    <hyperlink ref="B509" r:id="rId85" display="consultantplus://offline/ref=567F9C94661228FD3E99EEF493ADB7A734B594D524E0B2683AAFFFBA814E27E70EAB068D89F747BFoAw8N"/>
    <hyperlink ref="B510" r:id="rId86" display="consultantplus://offline/ref=567F9C94661228FD3E99EEF493ADB7A734B497D425EDB2683AAFFFBA814E27E70EAB06888FoFwFN"/>
    <hyperlink ref="B511" r:id="rId87" display="consultantplus://offline/ref=567F9C94661228FD3E99EEF493ADB7A734B594D428ECB2683AAFFFBA814E27E70EAB068D89F741B9oAwFN"/>
    <hyperlink ref="B514" r:id="rId88" display="consultantplus://offline/ref=567F9C94661228FD3E99EEF493ADB7A734B594D524E0B2683AAFFFBA814E27E70EAB068D89F747BFoAw6N"/>
    <hyperlink ref="B516" r:id="rId89" display="consultantplus://offline/ref=567F9C94661228FD3E99EEF493ADB7A734B594D428ECB2683AAFFFBA814E27E70EAB068D89F741B9oAwEN"/>
    <hyperlink ref="B519" r:id="rId90" display="consultantplus://offline/ref=567F9C94661228FD3E99EEF493ADB7A734B594D524E0B2683AAFFFBA814E27E70EAB068D89F747BEoAwEN"/>
    <hyperlink ref="B521" r:id="rId91" display="consultantplus://offline/ref=567F9C94661228FD3E99EEF493ADB7A734B594D524E0B2683AAFFFBA814E27E70EAB068D89F747BEoAwDN"/>
    <hyperlink ref="B527" r:id="rId92" display="consultantplus://offline/ref=567F9C94661228FD3E99EEF493ADB7A734B594D428ECB2683AAFFFBA814E27E70EAB068D89F741B9oAwDN"/>
    <hyperlink ref="B532" r:id="rId93" display="consultantplus://offline/ref=567F9C94661228FD3E99EEF493ADB7A734B595D728EAB2683AAFFFBA814E27E70EAB068F8CoFw0N"/>
    <hyperlink ref="B534" r:id="rId94" display="consultantplus://offline/ref=567F9C94661228FD3E99EEF493ADB7A734B595D728EAB2683AAFFFBA814E27E70EAB06888DoFw4N"/>
    <hyperlink ref="B558" r:id="rId95" display="consultantplus://offline/ref=567F9C94661228FD3E99EEF493ADB7A734B490D629EFB2683AAFFFBA81o4wEN"/>
    <hyperlink ref="B569" r:id="rId96" display="consultantplus://offline/ref=567F9C94661228FD3E99EEF493ADB7A734B490D629EFB2683AAFFFBA814E27E70EAB068F8BoFwEN"/>
    <hyperlink ref="B576" r:id="rId97" display="consultantplus://offline/ref=567F9C94661228FD3E99EEF493ADB7A734B594D428ECB2683AAFFFBA814E27E70EAB068D89F741B8oAw7N"/>
    <hyperlink ref="B577" r:id="rId98" display="consultantplus://offline/ref=567F9C94661228FD3E99EEF493ADB7A734B497D425EDB2683AAFFFBA814E27E70EAB068D89F74FBAoAw9N"/>
    <hyperlink ref="B579" r:id="rId99" display="consultantplus://offline/ref=567F9C94661228FD3E99EEF493ADB7A734B595D529E8B2683AAFFFBA81o4wEN"/>
    <hyperlink ref="B590" r:id="rId100" display="consultantplus://offline/ref=567F9C94661228FD3E99EEF493ADB7A734B594D524E0B2683AAFFFBA814E27E70EAB068D89F747BEoAwBN"/>
    <hyperlink ref="B593" r:id="rId101" display="consultantplus://offline/ref=567F9C94661228FD3E99EEF493ADB7A734B495D029E1B2683AAFFFBA814E27E70EAB068F89oFw5N"/>
    <hyperlink ref="B596" r:id="rId102" display="consultantplus://offline/ref=567F9C94661228FD3E99EEF493ADB7A734B594D32CEFB2683AAFFFBA814E27E70EAB068D89F742B0oAwDN"/>
    <hyperlink ref="B598" r:id="rId103" display="consultantplus://offline/ref=567F9C94661228FD3E99EEF493ADB7A734B594D524E0B2683AAFFFBA814E27E70EAB068D89F747BEoAwAN"/>
    <hyperlink ref="B602" r:id="rId104" display="consultantplus://offline/ref=567F9C94661228FD3E99EEF493ADB7A734B595DB2EE8B2683AAFFFBA81o4wEN"/>
    <hyperlink ref="B605" location="P412" display="P412"/>
    <hyperlink ref="B606" r:id="rId105" display="consultantplus://offline/ref=567F9C94661228FD3E99EEF493ADB7A734B595D225EFB2683AAFFFBA81o4wEN"/>
    <hyperlink ref="B611" r:id="rId106" display="consultantplus://offline/ref=567F9C94661228FD3E99EEF493ADB7A734B594D524E0B2683AAFFFBA814E27E70EAB068D89F747BEoAw9N"/>
    <hyperlink ref="B613" r:id="rId107" display="consultantplus://offline/ref=567F9C94661228FD3E99EEF493ADB7A734B594D524E0B2683AAFFFBA814E27E70EAB068D89F747BEoAw7N"/>
    <hyperlink ref="B614" r:id="rId108" display="consultantplus://offline/ref=567F9C94661228FD3E99EEF493ADB7A734B595D12AEEB2683AAFFFBA81o4wEN"/>
    <hyperlink ref="B615" r:id="rId109" display="consultantplus://offline/ref=567F9C94661228FD3E99EEF493ADB7A734B594D429E9B2683AAFFFBA814E27E70EAB068D89F744B1oAw6N"/>
    <hyperlink ref="B617" r:id="rId110" display="consultantplus://offline/ref=567F9C94661228FD3E99EEF493ADB7A734B594D429E9B2683AAFFFBA814E27E70EAB068D89F744B0oAwEN"/>
    <hyperlink ref="B619" location="P559" display="P559"/>
    <hyperlink ref="B620" location="P561" display="P561"/>
    <hyperlink ref="B621" location="P588" display="P588"/>
    <hyperlink ref="B624" location="P595" display="P595"/>
    <hyperlink ref="B626" r:id="rId111" display="consultantplus://offline/ref=567F9C94661228FD3E99EEF493ADB7A734B594D428ECB2683AAFFFBA814E27E70EAB068D89F741B8oAw6N"/>
    <hyperlink ref="B630" r:id="rId112" display="consultantplus://offline/ref=567F9C94661228FD3E99EEF493ADB7A734B59CD129E8B2683AAFFFBA814E27E70EAB068D89F747B9oAwDN"/>
    <hyperlink ref="B634" location="P548" display="P548"/>
    <hyperlink ref="B638" location="P1171" display="P1171"/>
    <hyperlink ref="B645" location="P539" display="P539"/>
    <hyperlink ref="B650" r:id="rId113" display="consultantplus://offline/ref=567F9C94661228FD3E99EEF493ADB7A734B593D42DECB2683AAFFFBA814E27E70EAB068D89F746B9oAw8N"/>
    <hyperlink ref="B656" location="P654" display="P654"/>
    <hyperlink ref="B657" location="P654" display="P654"/>
    <hyperlink ref="B658" r:id="rId114" display="consultantplus://offline/ref=567F9C94661228FD3E99EEF493ADB7A734B593D42DECB2683AAFFFBA814E27E70EAB068D89F747B8oAwDN"/>
    <hyperlink ref="B660" location="P556" display="P556"/>
    <hyperlink ref="B661" r:id="rId115" display="consultantplus://offline/ref=567F9C94661228FD3E99EEF493ADB7A734B595D32BEAB2683AAFFFBA814E27E70EAB06888BoFw6N"/>
    <hyperlink ref="B667" r:id="rId116" display="consultantplus://offline/ref=567F9C94661228FD3E99EEF493ADB7A734B595D32BEAB2683AAFFFBA81o4wEN"/>
    <hyperlink ref="B669" r:id="rId117" display="consultantplus://offline/ref=567F9C94661228FD3E99EEF493ADB7A734B496D528EDB2683AAFFFBA814E27E70EAB068D89F746BAoAwBN"/>
    <hyperlink ref="B672" r:id="rId118" display="consultantplus://offline/ref=567F9C94661228FD3E99EEF493ADB7A737BC93D028E1B2683AAFFFBA814E27E70EAB068D89F747B8oAwFN"/>
    <hyperlink ref="B676" location="P324" display="P324"/>
    <hyperlink ref="B678" location="P357" display="P357"/>
    <hyperlink ref="B689" r:id="rId119" display="consultantplus://offline/ref=567F9C94661228FD3E99EEF493ADB7A734B493D029EDB2683AAFFFBA81o4wEN"/>
    <hyperlink ref="B690" r:id="rId120" display="consultantplus://offline/ref=567F9C94661228FD3E99EEF493ADB7A734B593D42DECB2683AAFFFBA814E27E70EAB068D89F747B8oAwDN"/>
    <hyperlink ref="B703" r:id="rId121" display="consultantplus://offline/ref=567F9C94661228FD3E99EEF493ADB7A734B594D428ECB2683AAFFFBA814E27E70EAB068D89F741BBoAwCN"/>
    <hyperlink ref="B704" r:id="rId122" display="consultantplus://offline/ref=567F9C94661228FD3E99EEF493ADB7A734B594D428ECB2683AAFFFBA814E27E70EAB068D89F741BBoAwBN"/>
    <hyperlink ref="B710" r:id="rId123" display="consultantplus://offline/ref=567F9C94661228FD3E99EEF493ADB7A734B594D428ECB2683AAFFFBA814E27E70EAB068D89F741BBoAwAN"/>
    <hyperlink ref="B721" r:id="rId124" display="consultantplus://offline/ref=567F9C94661228FD3E99EEF493ADB7A734B594D428ECB2683AAFFFBA814E27E70EAB068D89F741BBoAw9N"/>
    <hyperlink ref="B723" r:id="rId125" display="consultantplus://offline/ref=567F9C94661228FD3E99EEF493ADB7A734B594D428ECB2683AAFFFBA814E27E70EAB068D89F741BBoAw7N"/>
    <hyperlink ref="B724" location="P695" display="P695"/>
    <hyperlink ref="B738" r:id="rId126" display="consultantplus://offline/ref=567F9C94661228FD3E99EEF493ADB7A734B492D229E8B2683AAFFFBA81o4wEN"/>
    <hyperlink ref="B740" r:id="rId127" display="consultantplus://offline/ref=567F9C94661228FD3E99EEF493ADB7A734B495D029E1B2683AAFFFBA814E27E70EAB068F89oFw5N"/>
    <hyperlink ref="B743" r:id="rId128" display="consultantplus://offline/ref=567F9C94661228FD3E99EEF493ADB7A734B59DD124E1B2683AAFFFBA81o4wEN"/>
    <hyperlink ref="B745" r:id="rId129" display="consultantplus://offline/ref=567F9C94661228FD3E99EEF493ADB7A734B595D32BEAB2683AAFFFBA81o4wEN"/>
    <hyperlink ref="B748" r:id="rId130" display="consultantplus://offline/ref=567F9C94661228FD3E99EEF493ADB7A737BC90DB2FE1B2683AAFFFBA814E27E70EAB068D89F747B8oAwBN"/>
    <hyperlink ref="B750" r:id="rId131" display="consultantplus://offline/ref=567F9C94661228FD3E99EEF493ADB7A734B594D428ECB2683AAFFFBA814E27E70EAB068D89F741BAoAwFN"/>
    <hyperlink ref="B751" location="P705" display="P705"/>
    <hyperlink ref="B752" r:id="rId132" display="consultantplus://offline/ref=567F9C94661228FD3E99EEF493ADB7A734B594D428ECB2683AAFFFBA814E27E70EAB068D89F741BAoAwEN"/>
    <hyperlink ref="B754" r:id="rId133" display="consultantplus://offline/ref=567F9C94661228FD3E99EEF493ADB7A734B594D428ECB2683AAFFFBA814E27E70EAB068D89F741BAoAwCN"/>
    <hyperlink ref="B761" location="P756" display="P756"/>
    <hyperlink ref="B762" location="P693" display="P693"/>
    <hyperlink ref="B763" r:id="rId134" display="consultantplus://offline/ref=567F9C94661228FD3E99EEF493ADB7A734B593D42DECB2683AAFFFBA814E27E70EAB068D89F746B9oAw8N"/>
    <hyperlink ref="B764" r:id="rId135" display="consultantplus://offline/ref=567F9C94661228FD3E99EEF493ADB7A734B593D42DECB2683AAFFFBA814E27E70EAB068D89F746B9oAw8N"/>
    <hyperlink ref="B768" location="P765" display="P765"/>
    <hyperlink ref="B772" r:id="rId136" display="consultantplus://offline/ref=567F9C94661228FD3E99EEF493ADB7A734B594D428ECB2683AAFFFBA814E27E70EAB068D89F741BAoAwBN"/>
    <hyperlink ref="B773" location="P743" display="P743"/>
    <hyperlink ref="B778" r:id="rId137" display="consultantplus://offline/ref=567F9C94661228FD3E99EEF493ADB7A734B593D42DECB2683AAFFFBA814E27E70EAB068D89F746B9oAw8N"/>
    <hyperlink ref="B815" r:id="rId138" display="consultantplus://offline/ref=567F9C94661228FD3E99EEF493ADB7A734B594D42FE9B2683AAFFFBA814E27E70EAB068D89F747B0oAw8N"/>
    <hyperlink ref="B840" r:id="rId139" display="consultantplus://offline/ref=567F9C94661228FD3E99EEF493ADB7A734B593D42DECB2683AAFFFBA814E27E70EAB068D89F746B9oAw8N"/>
    <hyperlink ref="B849" location="P861" display="P861"/>
    <hyperlink ref="B853" r:id="rId140" display="consultantplus://offline/ref=567F9C94661228FD3E99EEF493ADB7A734B594D524E0B2683AAFFFBA814E27E70EAB068D89F747B1oAwDN"/>
    <hyperlink ref="B855" r:id="rId141" display="consultantplus://offline/ref=567F9C94661228FD3E99EEF493ADB7A734B594D524E0B2683AAFFFBA814E27E70EAB068D89F747B1oAwBN"/>
    <hyperlink ref="B858" r:id="rId142" display="consultantplus://offline/ref=567F9C94661228FD3E99EEF493ADB7A734B594D524E0B2683AAFFFBA814E27E70EAB068D89F747B1oAwAN"/>
    <hyperlink ref="B860" r:id="rId143" display="consultantplus://offline/ref=567F9C94661228FD3E99EEF493ADB7A734B594D524E0B2683AAFFFBA814E27E70EAB068D89F747B1oAw9N"/>
    <hyperlink ref="B862" r:id="rId144" display="consultantplus://offline/ref=567F9C94661228FD3E99EEF493ADB7A734B594D524E0B2683AAFFFBA814E27E70EAB068D89F747B1oAw8N"/>
    <hyperlink ref="B864" r:id="rId145" display="consultantplus://offline/ref=567F9C94661228FD3E99EEF493ADB7A734B594D32CEFB2683AAFFFBA814E27E70EAB068D89F742B0oAwCN"/>
    <hyperlink ref="B870" r:id="rId146" display="consultantplus://offline/ref=567F9C94661228FD3E99EEF493ADB7A734B594D524E0B2683AAFFFBA814E27E70EAB068D89F747B1oAw6N"/>
    <hyperlink ref="B872" r:id="rId147" display="consultantplus://offline/ref=567F9C94661228FD3E99EEF493ADB7A734B594D524E0B2683AAFFFBA814E27E70EAB068D89F747B0oAwEN"/>
    <hyperlink ref="B877" r:id="rId148" display="consultantplus://offline/ref=567F9C94661228FD3E99EEF493ADB7A734B594D428ECB2683AAFFFBA814E27E70EAB068D89F741BAoAw9N"/>
    <hyperlink ref="B879" r:id="rId149" display="consultantplus://offline/ref=567F9C94661228FD3E99EEF493ADB7A734B594D524E0B2683AAFFFBA814E27E70EAB068D89F747B0oAwBN"/>
    <hyperlink ref="B880" r:id="rId150" display="consultantplus://offline/ref=567F9C94661228FD3E99EEF493ADB7A734B594DA2FE9B2683AAFFFBA81o4wEN"/>
    <hyperlink ref="B881" r:id="rId151" display="consultantplus://offline/ref=567F9C94661228FD3E99EEF493ADB7A734B594D428ECB2683AAFFFBA814E27E70EAB068D89F741BAoAw7N"/>
    <hyperlink ref="B888" r:id="rId152" display="consultantplus://offline/ref=567F9C94661228FD3E99EEF493ADB7A734B595DB2DEEB2683AAFFFBA814E27E70EAB068D89F745B0oAwCN"/>
    <hyperlink ref="B890" r:id="rId153" display="consultantplus://offline/ref=567F9C94661228FD3E99EEF493ADB7A734B595DB2DEEB2683AAFFFBA81o4wEN"/>
    <hyperlink ref="B891" r:id="rId154" display="consultantplus://offline/ref=567F9C94661228FD3E99EEF493ADB7A734B595DB2DEEB2683AAFFFBA814E27E70EAB068D89F745BFoAwFN"/>
    <hyperlink ref="B896" location="P878" display="P878"/>
    <hyperlink ref="B900" r:id="rId155" display="consultantplus://offline/ref=567F9C94661228FD3E99EEF493ADB7A734B594D12DE8B2683AAFFFBA81o4wEN"/>
    <hyperlink ref="B901" r:id="rId156" display="consultantplus://offline/ref=567F9C94661228FD3E99EEF493ADB7A734B594D428ECB2683AAFFFBA814E27E70EAB068D89F741BAoAw6N"/>
    <hyperlink ref="B904" r:id="rId157" display="consultantplus://offline/ref=567F9C94661228FD3E99EEF493ADB7A734B595DB2DEEB2683AAFFFBA814E27E70EAB068D89F745B0oAwCN"/>
    <hyperlink ref="B906" r:id="rId158" display="consultantplus://offline/ref=567F9C94661228FD3E99EEF493ADB7A734B595DB2DEEB2683AAFFFBA81o4wEN"/>
    <hyperlink ref="B907" r:id="rId159" display="consultantplus://offline/ref=567F9C94661228FD3E99EEF493ADB7A734B595DB2DEEB2683AAFFFBA814E27E70EAB068D89F745BFoAwDN"/>
    <hyperlink ref="B908" r:id="rId160" display="consultantplus://offline/ref=567F9C94661228FD3E99EEF493ADB7A734B591D424E8B2683AAFFFBA81o4wEN"/>
    <hyperlink ref="B913" r:id="rId161" display="consultantplus://offline/ref=567F9C94661228FD3E99EEF493ADB7A734B595DB2DEEB2683AAFFFBA814E27E70EAB068D89F745B9oAwCN"/>
    <hyperlink ref="B914" r:id="rId162" display="consultantplus://offline/ref=567F9C94661228FD3E99EEF493ADB7A734B595DB2DEEB2683AAFFFBA814E27E70EAB068D89F745BFoAwBN"/>
    <hyperlink ref="B916" r:id="rId163" display="consultantplus://offline/ref=567F9C94661228FD3E99EEF493ADB7A734B595D72CEEB2683AAFFFBA814E27E70EAB068D8AoFw0N"/>
    <hyperlink ref="B919" r:id="rId164" display="consultantplus://offline/ref=567F9C94661228FD3E99EEF493ADB7A734B594D428ECB2683AAFFFBA814E27E70EAB068D89F741BDoAwFN"/>
    <hyperlink ref="B928" r:id="rId165" display="consultantplus://offline/ref=567F9C94661228FD3E99EEF493ADB7A734B597D028E8B2683AAFFFBA814E27E70EAB068D89F747BAoAwBN"/>
    <hyperlink ref="B929" r:id="rId166" display="consultantplus://offline/ref=567F9C94661228FD3E99EEF493ADB7A734B594D524E0B2683AAFFFBA814E27E70EAB068D89F747B0oAw9N"/>
    <hyperlink ref="B931" r:id="rId167" display="consultantplus://offline/ref=567F9C94661228FD3E99EEF493ADB7A734B594D524E0B2683AAFFFBA814E27E70EAB068D89F747B0oAw7N"/>
    <hyperlink ref="B933" r:id="rId168" display="consultantplus://offline/ref=567F9C94661228FD3E99EEF493ADB7A734B595D228E1B2683AAFFFBA81o4wEN"/>
    <hyperlink ref="B935" r:id="rId169" display="consultantplus://offline/ref=567F9C94661228FD3E99EEF493ADB7A734B595D228E1B2683AAFFFBA81o4wEN"/>
    <hyperlink ref="B939" location="P447" display="P447"/>
    <hyperlink ref="B941" r:id="rId170" display="consultantplus://offline/ref=567F9C94661228FD3E99EEF493ADB7A734B59DD529EBB2683AAFFFBA814E27E70EAB068D89F744BFoAw6N"/>
    <hyperlink ref="B964" location="P955" display="P955"/>
    <hyperlink ref="B970" r:id="rId171" display="consultantplus://offline/ref=567F9C94661228FD3E99EEF493ADB7A734B490D629EFB2683AAFFFBA814E27E70EAB06898FoFw2N"/>
    <hyperlink ref="B985" r:id="rId172" display="consultantplus://offline/ref=567F9C94661228FD3E99EEF493ADB7A734B595D529E8B2683AAFFFBA81o4wEN"/>
    <hyperlink ref="B986" r:id="rId173" display="consultantplus://offline/ref=567F9C94661228FD3E99EEF493ADB7A734B595D529E8B2683AAFFFBA81o4wEN"/>
    <hyperlink ref="B987" r:id="rId174" display="consultantplus://offline/ref=567F9C94661228FD3E99EEF493ADB7A734B593D42DECB2683AAFFFBA814E27E70EAB068D89F747B8oAwDN"/>
    <hyperlink ref="B989" r:id="rId175" display="consultantplus://offline/ref=567F9C94661228FD3E99EEF493ADB7A734B595D529E8B2683AAFFFBA81o4wEN"/>
    <hyperlink ref="B995" r:id="rId176" display="consultantplus://offline/ref=567F9C94661228FD3E99EEF493ADB7A734B594D429E9B2683AAFFFBA814E27E70EAB068D89F744B0oAwDN"/>
    <hyperlink ref="B1006" r:id="rId177" display="consultantplus://offline/ref=567F9C94661228FD3E99EEF493ADB7A734B595D12AEEB2683AAFFFBA81o4wEN"/>
    <hyperlink ref="B1017" r:id="rId178" display="consultantplus://offline/ref=567F9C94661228FD3E99EEF493ADB7A734B595D12AEEB2683AAFFFBA81o4wEN"/>
    <hyperlink ref="B1018" r:id="rId179" display="consultantplus://offline/ref=567F9C94661228FD3E99EEF493ADB7A734B595D12AEEB2683AAFFFBA814E27E70EAB068D8CoFw4N"/>
    <hyperlink ref="B1025" location="P414" display="P414"/>
    <hyperlink ref="B1037" location="P1028" display="P1028"/>
    <hyperlink ref="B1039" location="P1028" display="P1028"/>
    <hyperlink ref="B1040" location="P1034" display="P1034"/>
    <hyperlink ref="B1048" location="P1040" display="P1040"/>
    <hyperlink ref="B1054" r:id="rId180" display="consultantplus://offline/ref=567F9C94661228FD3E99EEF493ADB7A734B594D524E0B2683AAFFFBA814E27E70EAB068D89F746B9oAwEN"/>
    <hyperlink ref="B1055" location="P1053" display="P1053"/>
    <hyperlink ref="B1056" r:id="rId181" display="consultantplus://offline/ref=567F9C94661228FD3E99EEF493ADB7A734B594D428ECB2683AAFFFBA814E27E70EAB068D89F741BDoAwDN"/>
    <hyperlink ref="B1057" location="P1051" display="P1051"/>
    <hyperlink ref="B1058" location="P1051" display="P1051"/>
    <hyperlink ref="B1063" location="P1049" display="P1049"/>
    <hyperlink ref="B1078" r:id="rId182" display="consultantplus://offline/ref=567F9C94661228FD3E99EEF493ADB7A734B594D428ECB2683AAFFFBA814E27E70EAB068D89F741BDoAwBN"/>
    <hyperlink ref="B1082" r:id="rId183" display="consultantplus://offline/ref=567F9C94661228FD3E99EEF493ADB7A734B594D428ECB2683AAFFFBA814E27E70EAB068D89F741BDoAwAN"/>
    <hyperlink ref="B1084" r:id="rId184" display="consultantplus://offline/ref=567F9C94661228FD3E99EEF493ADB7A734B594D428ECB2683AAFFFBA814E27E70EAB068D89F741BDoAw8N"/>
    <hyperlink ref="B1088" r:id="rId185" display="consultantplus://offline/ref=567F9C94661228FD3E99EEF493ADB7A734B594DA2AEFB2683AAFFFBA81o4wEN"/>
    <hyperlink ref="B1093" r:id="rId186" display="consultantplus://offline/ref=567F9C94661228FD3E99EEF493ADB7A734B595D42CEAB2683AAFFFBA814E27E70EAB068D89F745B8oAw9N"/>
    <hyperlink ref="B1095" r:id="rId187" display="consultantplus://offline/ref=567F9C94661228FD3E99EEF493ADB7A734B595D42CEAB2683AAFFFBA814E27E70EAB068D89F745B8oAw7N"/>
    <hyperlink ref="B1100" r:id="rId188" display="consultantplus://offline/ref=567F9C94661228FD3E99EEF493ADB7A737BC92DB28E0B2683AAFFFBA814E27E70EAB068D89F747B8oAwFN"/>
    <hyperlink ref="B1105" location="P1100" display="P1100"/>
    <hyperlink ref="B1106" location="P1311" display="P1311"/>
    <hyperlink ref="B1113" r:id="rId189" display="consultantplus://offline/ref=567F9C94661228FD3E99EEF493ADB7A734B595D22DECB2683AAFFFBA81o4wEN"/>
    <hyperlink ref="B1114" r:id="rId190" display="consultantplus://offline/ref=567F9C94661228FD3E99EEF493ADB7A734B595D625E0B2683AAFFFBA814E27E70EAB068D89F747BAoAwDN"/>
    <hyperlink ref="B1125" r:id="rId191" display="consultantplus://offline/ref=567F9C94661228FD3E99EEF493ADB7A734B595D32BEAB2683AAFFFBA81o4wEN"/>
    <hyperlink ref="B1131" location="P1126" display="P1126"/>
    <hyperlink ref="B1133" location="P1127" display="P1127"/>
    <hyperlink ref="B1135" location="P1311" display="P1311"/>
    <hyperlink ref="B1137" location="P208" display="P208"/>
    <hyperlink ref="B1141" r:id="rId192" display="consultantplus://offline/ref=567F9C94661228FD3E99EEF493ADB7A734B594D12DE8B2683AAFFFBA81o4wEN"/>
    <hyperlink ref="B1149" r:id="rId193" display="consultantplus://offline/ref=567F9C94661228FD3E99EEF493ADB7A734B594D42FE9B2683AAFFFBA814E27E70EAB068D89F746B9oAwCN"/>
    <hyperlink ref="B1151" r:id="rId194" display="consultantplus://offline/ref=567F9C94661228FD3E99EEF493ADB7A734B595D529E8B2683AAFFFBA81o4wEN"/>
    <hyperlink ref="B1153" location="P1311" display="P1311"/>
    <hyperlink ref="B1164" r:id="rId195" display="consultantplus://offline/ref=567F9C94661228FD3E99EEF493ADB7A734B594D428ECB2683AAFFFBA814E27E70EAB068D89F741BDoAw6N"/>
    <hyperlink ref="B1166" r:id="rId196" display="consultantplus://offline/ref=567F9C94661228FD3E99EEF493ADB7A734B593D42DECB2683AAFFFBA814E27E70EAB068D89F746B9oAw8N"/>
    <hyperlink ref="B1167" r:id="rId197" display="consultantplus://offline/ref=567F9C94661228FD3E99EEF493ADB7A737BC92DB29ECB2683AAFFFBA814E27E70EAB068D89F747B8oAwFN"/>
    <hyperlink ref="B1170" location="P1164" display="P1164"/>
    <hyperlink ref="B1179" r:id="rId198" display="consultantplus://offline/ref=567F9C94661228FD3E99EEF493ADB7A737BC90DB2FE1B2683AAFFFBA814E27E70EAB068D89F747B8oAwBN"/>
    <hyperlink ref="B1181" r:id="rId199" display="consultantplus://offline/ref=567F9C94661228FD3E99EEF493ADB7A734B597DA2FE1B2683AAFFFBA814E27E70EAB068D89F74FBFoAwEN"/>
    <hyperlink ref="B1182" r:id="rId200" display="consultantplus://offline/ref=567F9C94661228FD3E99EEF493ADB7A734B594D428ECB2683AAFFFBA814E27E70EAB068D89F741BCoAwEN"/>
    <hyperlink ref="B1183" r:id="rId201" display="consultantplus://offline/ref=567F9C94661228FD3E99EEF493ADB7A734B494D42CEFB2683AAFFFBA814E27E70EAB068D89F647BFoAw9N"/>
    <hyperlink ref="B1184" location="P1009" display="P1009"/>
    <hyperlink ref="B1185" r:id="rId202" display="consultantplus://offline/ref=567F9C94661228FD3E99EEF493ADB7A734B594D429E9B2683AAFFFBA814E27E70EAB068D89F743BBoAwBN"/>
    <hyperlink ref="B1186" r:id="rId203" display="consultantplus://offline/ref=567F9C94661228FD3E99EEF493ADB7A734B494DB24ECB2683AAFFFBA814E27E70EAB068D89F74EBBoAwCN"/>
    <hyperlink ref="B1188" r:id="rId204" display="consultantplus://offline/ref=567F9C94661228FD3E99EEF493ADB7A734B496D528EDB2683AAFFFBA814E27E70EAB068D89F746BAoAwBN"/>
    <hyperlink ref="B1197" r:id="rId205" display="consultantplus://offline/ref=567F9C94661228FD3E99EEF493ADB7A734B595D12CECB2683AAFFFBA814E27E70EAB068D89F747BFoAwFN"/>
    <hyperlink ref="B1199" r:id="rId206" display="consultantplus://offline/ref=567F9C94661228FD3E99EEF493ADB7A734B595D225EFB2683AAFFFBA81o4wEN"/>
    <hyperlink ref="B1202" r:id="rId207" display="consultantplus://offline/ref=567F9C94661228FD3E99EEF493ADB7A734B594D325EBB2683AAFFFBA81o4wEN"/>
    <hyperlink ref="B1203" r:id="rId208" display="consultantplus://offline/ref=567F9C94661228FD3E99EEF493ADB7A734B594D32CEFB2683AAFFFBA814E27E70EAB068D89F742B0oAwAN"/>
    <hyperlink ref="B1205" r:id="rId209" display="consultantplus://offline/ref=567F9C94661228FD3E99EEF493ADB7A734B492D229ECB2683AAFFFBA814E27E70EAB068D89F742BAoAw8N"/>
    <hyperlink ref="B1210" r:id="rId210" display="consultantplus://offline/ref=567F9C94661228FD3E99EEF493ADB7A734B595D12CECB2683AAFFFBA814E27E70EAB068D89F747BFoAwFN"/>
    <hyperlink ref="B1211" r:id="rId211" display="consultantplus://offline/ref=567F9C94661228FD3E99EEF493ADB7A734B595D12CECB2683AAFFFBA814E27E70EAB068D89F747BFoAwFN"/>
    <hyperlink ref="B1212" r:id="rId212" display="consultantplus://offline/ref=567F9C94661228FD3E99EEF493ADB7A734B595D12CECB2683AAFFFBA814E27E70EAB068D89F747BFoAwFN"/>
    <hyperlink ref="B1214" r:id="rId213" display="consultantplus://offline/ref=567F9C94661228FD3E99EEF493ADB7A734B594D428ECB2683AAFFFBA814E27E70EAB068D89F741BCoAwDN"/>
    <hyperlink ref="B1216" r:id="rId214" display="consultantplus://offline/ref=567F9C94661228FD3E99EEF493ADB7A734B594D428ECB2683AAFFFBA814E27E70EAB068D89F741BCoAwCN"/>
    <hyperlink ref="B1218" r:id="rId215" display="consultantplus://offline/ref=567F9C94661228FD3E99EEF493ADB7A734B594D428ECB2683AAFFFBA814E27E70EAB068D89F741BCoAwBN"/>
    <hyperlink ref="B1219" location="P989" display="P989"/>
    <hyperlink ref="B1220" r:id="rId216" display="consultantplus://offline/ref=567F9C94661228FD3E99EEF493ADB7A734B594D428ECB2683AAFFFBA814E27E70EAB068D89F741BCoAw9N"/>
    <hyperlink ref="B1225" r:id="rId217" display="consultantplus://offline/ref=567F9C94661228FD3E99EEF493ADB7A734B595D12CECB2683AAFFFBA814E27E70EAB068D89F747BFoAwFN"/>
    <hyperlink ref="B1229" r:id="rId218" display="consultantplus://offline/ref=567F9C94661228FD3E99EEF493ADB7A734B595D225EFB2683AAFFFBA81o4wEN"/>
    <hyperlink ref="B1238" r:id="rId219" display="consultantplus://offline/ref=567F9C94661228FD3E99EEF493ADB7A734B594D32CEFB2683AAFFFBA814E27E70EAB068D89F742B0oAw8N"/>
    <hyperlink ref="B1239" r:id="rId220" display="consultantplus://offline/ref=567F9C94661228FD3E99EEF493ADB7A737BC97D228E0B2683AAFFFBA81o4wEN"/>
    <hyperlink ref="B1240" r:id="rId221" display="consultantplus://offline/ref=567F9C94661228FD3E99EEF493ADB7A734B594D625EDB2683AAFFFBA814E27E70EAB068D89F746B8oAw8N"/>
    <hyperlink ref="B1242" r:id="rId222" display="consultantplus://offline/ref=567F9C94661228FD3E99EEF493ADB7A734B594D428ECB2683AAFFFBA814E27E70EAB068D89F741BCoAw7N"/>
    <hyperlink ref="B1251" r:id="rId223" display="consultantplus://offline/ref=567F9C94661228FD3E99EEF493ADB7A734B490DB28E0B2683AAFFFBA81o4wEN"/>
    <hyperlink ref="B1252" r:id="rId224" display="consultantplus://offline/ref=567F9C94661228FD3E99EEF493ADB7A737BC97D02DEEB2683AAFFFBA814E27E70EAB068D89F747B8oAwFN"/>
    <hyperlink ref="B1253" r:id="rId225" display="consultantplus://offline/ref=567F9C94661228FD3E99EEF493ADB7A737BC96D625EFB2683AAFFFBA814E27E70EAB068D89F747B8oAwFN"/>
    <hyperlink ref="B1283" location="P1363" display="P1363"/>
    <hyperlink ref="B1285" location="P1276" display="P1276"/>
    <hyperlink ref="B1298" location="P1363" display="P1363"/>
    <hyperlink ref="B1306" location="P1298" display="P1298"/>
    <hyperlink ref="B1313" r:id="rId226" display="consultantplus://offline/ref=567F9C94661228FD3E99EEF493ADB7A734B595DB2EE8B2683AAFFFBA81o4wEN"/>
    <hyperlink ref="B1317" location="P1171" display="P1171"/>
    <hyperlink ref="B1319" r:id="rId227" display="consultantplus://offline/ref=567F9C94661228FD3E99EEF493ADB7A734B595D72CEEB2683AAFFFBA814E27E70EAB068D89F747BBoAw9N"/>
    <hyperlink ref="B1328" location="P1316" display="P1316"/>
    <hyperlink ref="B1330" location="P1316" display="P1316"/>
    <hyperlink ref="B1331" r:id="rId228" display="consultantplus://offline/ref=567F9C94661228FD3E99EEF493ADB7A734B595DB2EE8B2683AAFFFBA81o4wEN"/>
    <hyperlink ref="B1336" r:id="rId229" display="consultantplus://offline/ref=567F9C94661228FD3E99EEF493ADB7A737BC9DD62BE0B2683AAFFFBA81o4wEN"/>
    <hyperlink ref="B1340" r:id="rId230" display="consultantplus://offline/ref=567F9C94661228FD3E99EEF493ADB7A734B59DD624EDB2683AAFFFBA814E27E70EAB068D89F647BFoAwBN"/>
    <hyperlink ref="B1345" r:id="rId231" display="consultantplus://offline/ref=567F9C94661228FD3E99EEF493ADB7A734B594D428ECB2683AAFFFBA814E27E70EAB068D89F741BFoAwFN"/>
    <hyperlink ref="B1347" location="P511" display="P511"/>
    <hyperlink ref="B1348" r:id="rId232" display="consultantplus://offline/ref=567F9C94661228FD3E99EEF493ADB7A734B594D428ECB2683AAFFFBA814E27E70EAB068D89F741BFoAwEN"/>
    <hyperlink ref="B1350" r:id="rId233" display="consultantplus://offline/ref=567F9C94661228FD3E99EEF493ADB7A734B594D32CEFB2683AAFFFBA814E27E70EAB068D89F742B0oAw6N"/>
    <hyperlink ref="B1353" r:id="rId234" display="consultantplus://offline/ref=567F9C94661228FD3E99EEF493ADB7A734B594D524E0B2683AAFFFBA814E27E70EAB068D89F746B9oAwBN"/>
    <hyperlink ref="B1358" r:id="rId235" display="consultantplus://offline/ref=567F9C94661228FD3E99EEF493ADB7A734B594D524E0B2683AAFFFBA814E27E70EAB068D89F746B9oAwAN"/>
    <hyperlink ref="B1360" r:id="rId236" display="consultantplus://offline/ref=567F9C94661228FD3E99EEF493ADB7A734B594D524E0B2683AAFFFBA814E27E70EAB068D89F746B9oAw9N"/>
    <hyperlink ref="B1362" r:id="rId237" display="consultantplus://offline/ref=567F9C94661228FD3E99EEF493ADB7A734B594D524E0B2683AAFFFBA814E27E70EAB068D89F746B9oAw8N"/>
    <hyperlink ref="B1371" location="P70" display="P70"/>
    <hyperlink ref="B1380" location="'Калькулятор 5'!A1" display="ВЕРНУТЬСЯ К КАЛЬКУЛЯТОРУ"/>
  </hyperlinks>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C1383"/>
  <sheetViews>
    <sheetView workbookViewId="0">
      <selection activeCell="B1" sqref="B1"/>
    </sheetView>
  </sheetViews>
  <sheetFormatPr defaultRowHeight="15"/>
  <cols>
    <col min="2" max="2" width="108.140625" customWidth="1"/>
  </cols>
  <sheetData>
    <row r="1" spans="2:3">
      <c r="B1" s="4" t="s">
        <v>10</v>
      </c>
    </row>
    <row r="2" spans="2:3">
      <c r="B2" s="155"/>
    </row>
    <row r="4" spans="2:3">
      <c r="B4" s="53"/>
    </row>
    <row r="5" spans="2:3">
      <c r="B5" s="151" t="s">
        <v>2352</v>
      </c>
      <c r="C5" s="147" t="s">
        <v>2353</v>
      </c>
    </row>
    <row r="6" spans="2:3">
      <c r="B6" s="156"/>
    </row>
    <row r="7" spans="2:3">
      <c r="B7" s="53"/>
    </row>
    <row r="8" spans="2:3">
      <c r="B8" s="157" t="s">
        <v>2354</v>
      </c>
    </row>
    <row r="9" spans="2:3">
      <c r="B9" s="157"/>
    </row>
    <row r="10" spans="2:3">
      <c r="B10" s="157" t="s">
        <v>2355</v>
      </c>
    </row>
    <row r="11" spans="2:3">
      <c r="B11" s="157"/>
    </row>
    <row r="12" spans="2:3">
      <c r="B12" s="157" t="s">
        <v>2356</v>
      </c>
    </row>
    <row r="13" spans="2:3">
      <c r="B13" s="53"/>
    </row>
    <row r="14" spans="2:3">
      <c r="B14" s="158" t="s">
        <v>2357</v>
      </c>
    </row>
    <row r="15" spans="2:3">
      <c r="B15" s="158" t="s">
        <v>2358</v>
      </c>
    </row>
    <row r="16" spans="2:3">
      <c r="B16" s="158" t="s">
        <v>2359</v>
      </c>
    </row>
    <row r="17" spans="2:2">
      <c r="B17" s="53"/>
    </row>
    <row r="18" spans="2:2">
      <c r="B18" s="158" t="s">
        <v>2360</v>
      </c>
    </row>
    <row r="19" spans="2:2">
      <c r="B19" s="158" t="s">
        <v>2361</v>
      </c>
    </row>
    <row r="20" spans="2:2">
      <c r="B20" s="158" t="s">
        <v>2362</v>
      </c>
    </row>
    <row r="21" spans="2:2">
      <c r="B21" s="52"/>
    </row>
    <row r="22" spans="2:2">
      <c r="B22" s="52" t="s">
        <v>2363</v>
      </c>
    </row>
    <row r="23" spans="2:2">
      <c r="B23" s="159" t="s">
        <v>2364</v>
      </c>
    </row>
    <row r="24" spans="2:2">
      <c r="B24" s="52" t="s">
        <v>2365</v>
      </c>
    </row>
    <row r="25" spans="2:2">
      <c r="B25" s="52" t="s">
        <v>2366</v>
      </c>
    </row>
    <row r="26" spans="2:2">
      <c r="B26" s="52" t="s">
        <v>2367</v>
      </c>
    </row>
    <row r="27" spans="2:2">
      <c r="B27" s="159" t="s">
        <v>2368</v>
      </c>
    </row>
    <row r="28" spans="2:2">
      <c r="B28" s="53"/>
    </row>
    <row r="29" spans="2:2">
      <c r="B29" s="157" t="s">
        <v>2369</v>
      </c>
    </row>
    <row r="30" spans="2:2">
      <c r="B30" s="53"/>
    </row>
    <row r="31" spans="2:2">
      <c r="B31" s="53" t="s">
        <v>2370</v>
      </c>
    </row>
    <row r="32" spans="2:2">
      <c r="B32" s="53"/>
    </row>
    <row r="33" spans="2:2" ht="105">
      <c r="B33" s="53" t="s">
        <v>2371</v>
      </c>
    </row>
    <row r="34" spans="2:2" ht="60">
      <c r="B34" s="53" t="s">
        <v>2372</v>
      </c>
    </row>
    <row r="35" spans="2:2" ht="45">
      <c r="B35" s="53" t="s">
        <v>2373</v>
      </c>
    </row>
    <row r="36" spans="2:2" ht="45">
      <c r="B36" s="53" t="s">
        <v>2374</v>
      </c>
    </row>
    <row r="37" spans="2:2" ht="60">
      <c r="B37" s="53" t="s">
        <v>2375</v>
      </c>
    </row>
    <row r="38" spans="2:2">
      <c r="B38" s="3" t="s">
        <v>2376</v>
      </c>
    </row>
    <row r="39" spans="2:2" ht="90">
      <c r="B39" s="53" t="s">
        <v>2377</v>
      </c>
    </row>
    <row r="40" spans="2:2" ht="135">
      <c r="B40" s="53" t="s">
        <v>2378</v>
      </c>
    </row>
    <row r="41" spans="2:2">
      <c r="B41" s="3" t="s">
        <v>2379</v>
      </c>
    </row>
    <row r="42" spans="2:2" ht="30">
      <c r="B42" s="53" t="s">
        <v>2380</v>
      </c>
    </row>
    <row r="43" spans="2:2">
      <c r="B43" s="3" t="s">
        <v>2381</v>
      </c>
    </row>
    <row r="44" spans="2:2">
      <c r="B44" s="53"/>
    </row>
    <row r="45" spans="2:2">
      <c r="B45" s="53" t="s">
        <v>2382</v>
      </c>
    </row>
    <row r="46" spans="2:2">
      <c r="B46" s="53"/>
    </row>
    <row r="47" spans="2:2" ht="60">
      <c r="B47" s="53" t="s">
        <v>2383</v>
      </c>
    </row>
    <row r="48" spans="2:2" ht="120">
      <c r="B48" s="53" t="s">
        <v>2384</v>
      </c>
    </row>
    <row r="49" spans="2:2">
      <c r="B49" s="53"/>
    </row>
    <row r="50" spans="2:2">
      <c r="B50" s="53" t="s">
        <v>2385</v>
      </c>
    </row>
    <row r="51" spans="2:2">
      <c r="B51" s="53"/>
    </row>
    <row r="52" spans="2:2" ht="60">
      <c r="B52" s="53" t="s">
        <v>2386</v>
      </c>
    </row>
    <row r="53" spans="2:2">
      <c r="B53" s="3" t="s">
        <v>2387</v>
      </c>
    </row>
    <row r="54" spans="2:2">
      <c r="B54" s="53" t="s">
        <v>2388</v>
      </c>
    </row>
    <row r="55" spans="2:2" ht="45">
      <c r="B55" s="53" t="s">
        <v>2389</v>
      </c>
    </row>
    <row r="56" spans="2:2" ht="60">
      <c r="B56" s="53" t="s">
        <v>2390</v>
      </c>
    </row>
    <row r="57" spans="2:2">
      <c r="B57" s="53" t="s">
        <v>2391</v>
      </c>
    </row>
    <row r="58" spans="2:2" ht="30">
      <c r="B58" s="53" t="s">
        <v>2392</v>
      </c>
    </row>
    <row r="59" spans="2:2" ht="30">
      <c r="B59" s="53" t="s">
        <v>2393</v>
      </c>
    </row>
    <row r="60" spans="2:2" ht="30">
      <c r="B60" s="53" t="s">
        <v>2394</v>
      </c>
    </row>
    <row r="61" spans="2:2" ht="30">
      <c r="B61" s="53" t="s">
        <v>2395</v>
      </c>
    </row>
    <row r="62" spans="2:2">
      <c r="B62" s="53" t="s">
        <v>2396</v>
      </c>
    </row>
    <row r="63" spans="2:2">
      <c r="B63" s="53" t="s">
        <v>2397</v>
      </c>
    </row>
    <row r="64" spans="2:2" ht="30">
      <c r="B64" s="53" t="s">
        <v>2398</v>
      </c>
    </row>
    <row r="65" spans="2:2">
      <c r="B65" s="53" t="s">
        <v>2399</v>
      </c>
    </row>
    <row r="66" spans="2:2" ht="30">
      <c r="B66" s="3" t="s">
        <v>2400</v>
      </c>
    </row>
    <row r="67" spans="2:2">
      <c r="B67" s="53" t="s">
        <v>2401</v>
      </c>
    </row>
    <row r="68" spans="2:2">
      <c r="B68" s="3" t="s">
        <v>2402</v>
      </c>
    </row>
    <row r="69" spans="2:2" ht="180">
      <c r="B69" s="53" t="s">
        <v>2403</v>
      </c>
    </row>
    <row r="70" spans="2:2">
      <c r="B70" s="3" t="s">
        <v>2381</v>
      </c>
    </row>
    <row r="71" spans="2:2" ht="105">
      <c r="B71" s="53" t="s">
        <v>2404</v>
      </c>
    </row>
    <row r="72" spans="2:2">
      <c r="B72" s="3" t="s">
        <v>2405</v>
      </c>
    </row>
    <row r="73" spans="2:2">
      <c r="B73" s="53"/>
    </row>
    <row r="74" spans="2:2" ht="30">
      <c r="B74" s="53" t="s">
        <v>2406</v>
      </c>
    </row>
    <row r="75" spans="2:2">
      <c r="B75" s="53"/>
    </row>
    <row r="76" spans="2:2" ht="135">
      <c r="B76" s="53" t="s">
        <v>2407</v>
      </c>
    </row>
    <row r="77" spans="2:2">
      <c r="B77" s="53"/>
    </row>
    <row r="78" spans="2:2">
      <c r="B78" s="53" t="s">
        <v>2408</v>
      </c>
    </row>
    <row r="79" spans="2:2">
      <c r="B79" s="53"/>
    </row>
    <row r="80" spans="2:2" ht="45">
      <c r="B80" s="53" t="s">
        <v>2409</v>
      </c>
    </row>
    <row r="81" spans="2:2" ht="45">
      <c r="B81" s="53" t="s">
        <v>2410</v>
      </c>
    </row>
    <row r="82" spans="2:2" ht="75">
      <c r="B82" s="3" t="s">
        <v>2411</v>
      </c>
    </row>
    <row r="83" spans="2:2" ht="180">
      <c r="B83" s="3" t="s">
        <v>2412</v>
      </c>
    </row>
    <row r="84" spans="2:2" ht="45">
      <c r="B84" s="53" t="s">
        <v>2413</v>
      </c>
    </row>
    <row r="85" spans="2:2" ht="45">
      <c r="B85" s="53" t="s">
        <v>2414</v>
      </c>
    </row>
    <row r="86" spans="2:2">
      <c r="B86" s="53"/>
    </row>
    <row r="87" spans="2:2">
      <c r="B87" s="53" t="s">
        <v>2415</v>
      </c>
    </row>
    <row r="88" spans="2:2">
      <c r="B88" s="53"/>
    </row>
    <row r="89" spans="2:2" ht="45">
      <c r="B89" s="3" t="s">
        <v>2416</v>
      </c>
    </row>
    <row r="90" spans="2:2">
      <c r="B90" s="3" t="s">
        <v>2417</v>
      </c>
    </row>
    <row r="91" spans="2:2" ht="75">
      <c r="B91" s="3" t="s">
        <v>2418</v>
      </c>
    </row>
    <row r="92" spans="2:2">
      <c r="B92" s="3" t="s">
        <v>2417</v>
      </c>
    </row>
    <row r="93" spans="2:2" ht="30">
      <c r="B93" s="53" t="s">
        <v>2419</v>
      </c>
    </row>
    <row r="94" spans="2:2">
      <c r="B94" s="3" t="s">
        <v>2420</v>
      </c>
    </row>
    <row r="95" spans="2:2" ht="60">
      <c r="B95" s="3" t="s">
        <v>2421</v>
      </c>
    </row>
    <row r="96" spans="2:2">
      <c r="B96" s="3" t="s">
        <v>2422</v>
      </c>
    </row>
    <row r="97" spans="2:2" ht="45">
      <c r="B97" s="53" t="s">
        <v>2423</v>
      </c>
    </row>
    <row r="98" spans="2:2">
      <c r="B98" s="3" t="s">
        <v>2424</v>
      </c>
    </row>
    <row r="99" spans="2:2">
      <c r="B99" s="53"/>
    </row>
    <row r="100" spans="2:2">
      <c r="B100" s="157" t="s">
        <v>2425</v>
      </c>
    </row>
    <row r="101" spans="2:2">
      <c r="B101" s="53"/>
    </row>
    <row r="102" spans="2:2">
      <c r="B102" s="53" t="s">
        <v>2426</v>
      </c>
    </row>
    <row r="103" spans="2:2">
      <c r="B103" s="53"/>
    </row>
    <row r="104" spans="2:2" ht="45">
      <c r="B104" s="53" t="s">
        <v>2427</v>
      </c>
    </row>
    <row r="105" spans="2:2" ht="45">
      <c r="B105" s="53" t="s">
        <v>2428</v>
      </c>
    </row>
    <row r="106" spans="2:2">
      <c r="B106" s="53" t="s">
        <v>2429</v>
      </c>
    </row>
    <row r="107" spans="2:2" ht="30">
      <c r="B107" s="53" t="s">
        <v>2430</v>
      </c>
    </row>
    <row r="108" spans="2:2" ht="105">
      <c r="B108" s="53" t="s">
        <v>2431</v>
      </c>
    </row>
    <row r="109" spans="2:2">
      <c r="B109" s="53" t="s">
        <v>2432</v>
      </c>
    </row>
    <row r="110" spans="2:2">
      <c r="B110" s="53" t="s">
        <v>2433</v>
      </c>
    </row>
    <row r="111" spans="2:2">
      <c r="B111" s="53" t="s">
        <v>2434</v>
      </c>
    </row>
    <row r="112" spans="2:2" ht="30">
      <c r="B112" s="53" t="s">
        <v>2435</v>
      </c>
    </row>
    <row r="113" spans="2:2" ht="30">
      <c r="B113" s="3" t="s">
        <v>2436</v>
      </c>
    </row>
    <row r="114" spans="2:2" ht="30">
      <c r="B114" s="3" t="s">
        <v>2437</v>
      </c>
    </row>
    <row r="115" spans="2:2" ht="45">
      <c r="B115" s="53" t="s">
        <v>2438</v>
      </c>
    </row>
    <row r="116" spans="2:2" ht="45">
      <c r="B116" s="3" t="s">
        <v>2439</v>
      </c>
    </row>
    <row r="117" spans="2:2" ht="30">
      <c r="B117" s="53" t="s">
        <v>2440</v>
      </c>
    </row>
    <row r="118" spans="2:2" ht="60">
      <c r="B118" s="3" t="s">
        <v>2441</v>
      </c>
    </row>
    <row r="119" spans="2:2" ht="105">
      <c r="B119" s="53" t="s">
        <v>2442</v>
      </c>
    </row>
    <row r="120" spans="2:2" ht="60">
      <c r="B120" s="53" t="s">
        <v>2443</v>
      </c>
    </row>
    <row r="121" spans="2:2">
      <c r="B121" s="53"/>
    </row>
    <row r="122" spans="2:2">
      <c r="B122" s="53" t="s">
        <v>2444</v>
      </c>
    </row>
    <row r="123" spans="2:2">
      <c r="B123" s="53"/>
    </row>
    <row r="124" spans="2:2">
      <c r="B124" s="53" t="s">
        <v>2445</v>
      </c>
    </row>
    <row r="125" spans="2:2" ht="75">
      <c r="B125" s="53" t="s">
        <v>2446</v>
      </c>
    </row>
    <row r="126" spans="2:2">
      <c r="B126" s="3" t="s">
        <v>2379</v>
      </c>
    </row>
    <row r="127" spans="2:2" ht="75">
      <c r="B127" s="53" t="s">
        <v>2447</v>
      </c>
    </row>
    <row r="128" spans="2:2">
      <c r="B128" s="53" t="s">
        <v>2448</v>
      </c>
    </row>
    <row r="129" spans="2:2" ht="45">
      <c r="B129" s="53" t="s">
        <v>2449</v>
      </c>
    </row>
    <row r="130" spans="2:2">
      <c r="B130" s="3" t="s">
        <v>2379</v>
      </c>
    </row>
    <row r="131" spans="2:2">
      <c r="B131" s="53" t="s">
        <v>2450</v>
      </c>
    </row>
    <row r="132" spans="2:2">
      <c r="B132" s="53" t="s">
        <v>2451</v>
      </c>
    </row>
    <row r="133" spans="2:2" ht="105">
      <c r="B133" s="3" t="s">
        <v>2452</v>
      </c>
    </row>
    <row r="134" spans="2:2">
      <c r="B134" s="3" t="s">
        <v>2453</v>
      </c>
    </row>
    <row r="135" spans="2:2" ht="60">
      <c r="B135" s="53" t="s">
        <v>2454</v>
      </c>
    </row>
    <row r="136" spans="2:2" ht="30">
      <c r="B136" s="53" t="s">
        <v>2455</v>
      </c>
    </row>
    <row r="137" spans="2:2">
      <c r="B137" s="3" t="s">
        <v>2379</v>
      </c>
    </row>
    <row r="138" spans="2:2" ht="30">
      <c r="B138" s="53" t="s">
        <v>2456</v>
      </c>
    </row>
    <row r="139" spans="2:2" ht="135">
      <c r="B139" s="53" t="s">
        <v>2457</v>
      </c>
    </row>
    <row r="140" spans="2:2">
      <c r="B140" s="3" t="s">
        <v>2458</v>
      </c>
    </row>
    <row r="141" spans="2:2">
      <c r="B141" s="53" t="s">
        <v>2459</v>
      </c>
    </row>
    <row r="142" spans="2:2">
      <c r="B142" s="3" t="s">
        <v>2379</v>
      </c>
    </row>
    <row r="143" spans="2:2" ht="30">
      <c r="B143" s="53" t="s">
        <v>2460</v>
      </c>
    </row>
    <row r="144" spans="2:2">
      <c r="B144" s="53" t="s">
        <v>2461</v>
      </c>
    </row>
    <row r="145" spans="2:2" ht="45">
      <c r="B145" s="53" t="s">
        <v>2462</v>
      </c>
    </row>
    <row r="146" spans="2:2" ht="30">
      <c r="B146" s="53" t="s">
        <v>2463</v>
      </c>
    </row>
    <row r="147" spans="2:2" ht="30">
      <c r="B147" s="53" t="s">
        <v>2464</v>
      </c>
    </row>
    <row r="148" spans="2:2">
      <c r="B148" s="53" t="s">
        <v>2465</v>
      </c>
    </row>
    <row r="149" spans="2:2">
      <c r="B149" s="3" t="s">
        <v>2379</v>
      </c>
    </row>
    <row r="150" spans="2:2" ht="60">
      <c r="B150" s="53" t="s">
        <v>2466</v>
      </c>
    </row>
    <row r="151" spans="2:2">
      <c r="B151" s="53" t="s">
        <v>2467</v>
      </c>
    </row>
    <row r="152" spans="2:2" ht="60">
      <c r="B152" s="53" t="s">
        <v>2468</v>
      </c>
    </row>
    <row r="153" spans="2:2">
      <c r="B153" s="3" t="s">
        <v>2469</v>
      </c>
    </row>
    <row r="154" spans="2:2" ht="75">
      <c r="B154" s="53" t="s">
        <v>2470</v>
      </c>
    </row>
    <row r="155" spans="2:2">
      <c r="B155" s="3" t="s">
        <v>2471</v>
      </c>
    </row>
    <row r="156" spans="2:2" ht="45">
      <c r="B156" s="53" t="s">
        <v>2472</v>
      </c>
    </row>
    <row r="157" spans="2:2" ht="30">
      <c r="B157" s="53" t="s">
        <v>2473</v>
      </c>
    </row>
    <row r="158" spans="2:2" ht="45">
      <c r="B158" s="53" t="s">
        <v>2474</v>
      </c>
    </row>
    <row r="159" spans="2:2">
      <c r="B159" s="3" t="s">
        <v>2475</v>
      </c>
    </row>
    <row r="160" spans="2:2">
      <c r="B160" s="53" t="s">
        <v>2476</v>
      </c>
    </row>
    <row r="161" spans="2:2" ht="30">
      <c r="B161" s="53" t="s">
        <v>2477</v>
      </c>
    </row>
    <row r="162" spans="2:2">
      <c r="B162" s="3" t="s">
        <v>2478</v>
      </c>
    </row>
    <row r="163" spans="2:2">
      <c r="B163" s="53" t="s">
        <v>2479</v>
      </c>
    </row>
    <row r="164" spans="2:2" ht="30">
      <c r="B164" s="53" t="s">
        <v>2480</v>
      </c>
    </row>
    <row r="165" spans="2:2">
      <c r="B165" s="53" t="s">
        <v>2481</v>
      </c>
    </row>
    <row r="166" spans="2:2" ht="30">
      <c r="B166" s="53" t="s">
        <v>2482</v>
      </c>
    </row>
    <row r="167" spans="2:2">
      <c r="B167" s="53" t="s">
        <v>2483</v>
      </c>
    </row>
    <row r="168" spans="2:2" ht="30">
      <c r="B168" s="53" t="s">
        <v>2484</v>
      </c>
    </row>
    <row r="169" spans="2:2" ht="30">
      <c r="B169" s="53" t="s">
        <v>2485</v>
      </c>
    </row>
    <row r="170" spans="2:2">
      <c r="B170" s="53" t="s">
        <v>2486</v>
      </c>
    </row>
    <row r="171" spans="2:2" ht="45">
      <c r="B171" s="53" t="s">
        <v>2487</v>
      </c>
    </row>
    <row r="172" spans="2:2" ht="30">
      <c r="B172" s="53" t="s">
        <v>2488</v>
      </c>
    </row>
    <row r="173" spans="2:2" ht="45">
      <c r="B173" s="53" t="s">
        <v>2489</v>
      </c>
    </row>
    <row r="174" spans="2:2" ht="150">
      <c r="B174" s="53" t="s">
        <v>2490</v>
      </c>
    </row>
    <row r="175" spans="2:2" ht="30">
      <c r="B175" s="53" t="s">
        <v>2491</v>
      </c>
    </row>
    <row r="176" spans="2:2">
      <c r="B176" s="3" t="s">
        <v>2492</v>
      </c>
    </row>
    <row r="177" spans="2:2">
      <c r="B177" s="53" t="s">
        <v>2493</v>
      </c>
    </row>
    <row r="178" spans="2:2" ht="30">
      <c r="B178" s="53" t="s">
        <v>2494</v>
      </c>
    </row>
    <row r="179" spans="2:2">
      <c r="B179" s="53" t="s">
        <v>2495</v>
      </c>
    </row>
    <row r="180" spans="2:2" ht="30">
      <c r="B180" s="53" t="s">
        <v>2496</v>
      </c>
    </row>
    <row r="181" spans="2:2" ht="60">
      <c r="B181" s="53" t="s">
        <v>2497</v>
      </c>
    </row>
    <row r="182" spans="2:2">
      <c r="B182" s="53" t="s">
        <v>2498</v>
      </c>
    </row>
    <row r="183" spans="2:2" ht="30">
      <c r="B183" s="53" t="s">
        <v>2499</v>
      </c>
    </row>
    <row r="184" spans="2:2" ht="45">
      <c r="B184" s="53" t="s">
        <v>2500</v>
      </c>
    </row>
    <row r="185" spans="2:2" ht="195">
      <c r="B185" s="53" t="s">
        <v>2501</v>
      </c>
    </row>
    <row r="186" spans="2:2" ht="75">
      <c r="B186" s="53" t="s">
        <v>2502</v>
      </c>
    </row>
    <row r="187" spans="2:2" ht="30">
      <c r="B187" s="3" t="s">
        <v>2503</v>
      </c>
    </row>
    <row r="188" spans="2:2">
      <c r="B188" s="53" t="s">
        <v>2504</v>
      </c>
    </row>
    <row r="189" spans="2:2" ht="45">
      <c r="B189" s="53" t="s">
        <v>2505</v>
      </c>
    </row>
    <row r="190" spans="2:2" ht="60">
      <c r="B190" s="3" t="s">
        <v>2506</v>
      </c>
    </row>
    <row r="191" spans="2:2">
      <c r="B191" s="53"/>
    </row>
    <row r="192" spans="2:2">
      <c r="B192" s="53" t="s">
        <v>2507</v>
      </c>
    </row>
    <row r="193" spans="2:2">
      <c r="B193" s="53"/>
    </row>
    <row r="194" spans="2:2" ht="75">
      <c r="B194" s="53" t="s">
        <v>2508</v>
      </c>
    </row>
    <row r="195" spans="2:2" ht="30">
      <c r="B195" s="53" t="s">
        <v>2509</v>
      </c>
    </row>
    <row r="196" spans="2:2">
      <c r="B196" s="53" t="s">
        <v>2510</v>
      </c>
    </row>
    <row r="197" spans="2:2" ht="60">
      <c r="B197" s="53" t="s">
        <v>2511</v>
      </c>
    </row>
    <row r="198" spans="2:2">
      <c r="B198" s="53" t="s">
        <v>2512</v>
      </c>
    </row>
    <row r="199" spans="2:2" ht="30">
      <c r="B199" s="53" t="s">
        <v>2513</v>
      </c>
    </row>
    <row r="200" spans="2:2" ht="60">
      <c r="B200" s="53" t="s">
        <v>2514</v>
      </c>
    </row>
    <row r="201" spans="2:2" ht="30">
      <c r="B201" s="53" t="s">
        <v>2515</v>
      </c>
    </row>
    <row r="202" spans="2:2">
      <c r="B202" s="53" t="s">
        <v>2516</v>
      </c>
    </row>
    <row r="203" spans="2:2">
      <c r="B203" s="3" t="s">
        <v>2381</v>
      </c>
    </row>
    <row r="204" spans="2:2">
      <c r="B204" s="53" t="s">
        <v>2517</v>
      </c>
    </row>
    <row r="205" spans="2:2" ht="90">
      <c r="B205" s="3" t="s">
        <v>2518</v>
      </c>
    </row>
    <row r="206" spans="2:2" ht="30">
      <c r="B206" s="53" t="s">
        <v>2519</v>
      </c>
    </row>
    <row r="207" spans="2:2" ht="45">
      <c r="B207" s="53" t="s">
        <v>2520</v>
      </c>
    </row>
    <row r="208" spans="2:2" ht="60">
      <c r="B208" s="53" t="s">
        <v>2521</v>
      </c>
    </row>
    <row r="209" spans="2:2" ht="60">
      <c r="B209" s="53" t="s">
        <v>2522</v>
      </c>
    </row>
    <row r="210" spans="2:2" ht="30">
      <c r="B210" s="53" t="s">
        <v>2523</v>
      </c>
    </row>
    <row r="211" spans="2:2" ht="45">
      <c r="B211" s="53" t="s">
        <v>2524</v>
      </c>
    </row>
    <row r="212" spans="2:2" ht="30">
      <c r="B212" s="53" t="s">
        <v>2525</v>
      </c>
    </row>
    <row r="213" spans="2:2" ht="210">
      <c r="B213" s="53" t="s">
        <v>2526</v>
      </c>
    </row>
    <row r="214" spans="2:2">
      <c r="B214" s="3" t="s">
        <v>2527</v>
      </c>
    </row>
    <row r="215" spans="2:2" ht="120">
      <c r="B215" s="53" t="s">
        <v>2528</v>
      </c>
    </row>
    <row r="216" spans="2:2">
      <c r="B216" s="3" t="s">
        <v>2529</v>
      </c>
    </row>
    <row r="217" spans="2:2">
      <c r="B217" s="53" t="s">
        <v>2530</v>
      </c>
    </row>
    <row r="218" spans="2:2">
      <c r="B218" s="53"/>
    </row>
    <row r="219" spans="2:2">
      <c r="B219" s="53" t="s">
        <v>2531</v>
      </c>
    </row>
    <row r="220" spans="2:2">
      <c r="B220" s="53"/>
    </row>
    <row r="221" spans="2:2" ht="75">
      <c r="B221" s="53" t="s">
        <v>2532</v>
      </c>
    </row>
    <row r="222" spans="2:2">
      <c r="B222" s="53" t="s">
        <v>2533</v>
      </c>
    </row>
    <row r="223" spans="2:2">
      <c r="B223" s="53" t="s">
        <v>2534</v>
      </c>
    </row>
    <row r="224" spans="2:2" ht="30">
      <c r="B224" s="53" t="s">
        <v>2535</v>
      </c>
    </row>
    <row r="225" spans="2:2" ht="45">
      <c r="B225" s="53" t="s">
        <v>2536</v>
      </c>
    </row>
    <row r="226" spans="2:2" ht="30">
      <c r="B226" s="53" t="s">
        <v>2537</v>
      </c>
    </row>
    <row r="227" spans="2:2" ht="45">
      <c r="B227" s="53" t="s">
        <v>2538</v>
      </c>
    </row>
    <row r="228" spans="2:2" ht="45">
      <c r="B228" s="53" t="s">
        <v>2539</v>
      </c>
    </row>
    <row r="229" spans="2:2">
      <c r="B229" s="53" t="s">
        <v>2540</v>
      </c>
    </row>
    <row r="230" spans="2:2">
      <c r="B230" s="53" t="s">
        <v>2541</v>
      </c>
    </row>
    <row r="231" spans="2:2" ht="30">
      <c r="B231" s="53" t="s">
        <v>2542</v>
      </c>
    </row>
    <row r="232" spans="2:2">
      <c r="B232" s="53" t="s">
        <v>2543</v>
      </c>
    </row>
    <row r="233" spans="2:2">
      <c r="B233" s="53" t="s">
        <v>2544</v>
      </c>
    </row>
    <row r="234" spans="2:2">
      <c r="B234" s="53" t="s">
        <v>2545</v>
      </c>
    </row>
    <row r="235" spans="2:2">
      <c r="B235" s="53" t="s">
        <v>2546</v>
      </c>
    </row>
    <row r="236" spans="2:2" ht="30">
      <c r="B236" s="53" t="s">
        <v>2547</v>
      </c>
    </row>
    <row r="237" spans="2:2">
      <c r="B237" s="53" t="s">
        <v>2548</v>
      </c>
    </row>
    <row r="238" spans="2:2" ht="30">
      <c r="B238" s="53" t="s">
        <v>2549</v>
      </c>
    </row>
    <row r="239" spans="2:2" ht="45">
      <c r="B239" s="53" t="s">
        <v>2550</v>
      </c>
    </row>
    <row r="240" spans="2:2">
      <c r="B240" s="53" t="s">
        <v>2551</v>
      </c>
    </row>
    <row r="241" spans="2:2" ht="30">
      <c r="B241" s="53" t="s">
        <v>2552</v>
      </c>
    </row>
    <row r="242" spans="2:2" ht="30">
      <c r="B242" s="53" t="s">
        <v>2553</v>
      </c>
    </row>
    <row r="243" spans="2:2">
      <c r="B243" s="53" t="s">
        <v>2554</v>
      </c>
    </row>
    <row r="244" spans="2:2" ht="30">
      <c r="B244" s="3" t="s">
        <v>2555</v>
      </c>
    </row>
    <row r="245" spans="2:2">
      <c r="B245" s="53" t="s">
        <v>2556</v>
      </c>
    </row>
    <row r="246" spans="2:2">
      <c r="B246" s="53"/>
    </row>
    <row r="247" spans="2:2">
      <c r="B247" s="53" t="s">
        <v>2557</v>
      </c>
    </row>
    <row r="248" spans="2:2">
      <c r="B248" s="53"/>
    </row>
    <row r="249" spans="2:2" ht="30">
      <c r="B249" s="53" t="s">
        <v>2558</v>
      </c>
    </row>
    <row r="250" spans="2:2" ht="30">
      <c r="B250" s="3" t="s">
        <v>2559</v>
      </c>
    </row>
    <row r="251" spans="2:2" ht="105">
      <c r="B251" s="53" t="s">
        <v>2560</v>
      </c>
    </row>
    <row r="252" spans="2:2" ht="75">
      <c r="B252" s="53" t="s">
        <v>2561</v>
      </c>
    </row>
    <row r="253" spans="2:2">
      <c r="B253" s="53"/>
    </row>
    <row r="254" spans="2:2">
      <c r="B254" s="53" t="s">
        <v>2562</v>
      </c>
    </row>
    <row r="255" spans="2:2">
      <c r="B255" s="53"/>
    </row>
    <row r="256" spans="2:2" ht="45">
      <c r="B256" s="53" t="s">
        <v>2563</v>
      </c>
    </row>
    <row r="257" spans="2:2" ht="30">
      <c r="B257" s="53" t="s">
        <v>2564</v>
      </c>
    </row>
    <row r="258" spans="2:2" ht="30">
      <c r="B258" s="53" t="s">
        <v>2565</v>
      </c>
    </row>
    <row r="259" spans="2:2" ht="30">
      <c r="B259" s="53" t="s">
        <v>2566</v>
      </c>
    </row>
    <row r="260" spans="2:2" ht="30">
      <c r="B260" s="3" t="s">
        <v>2567</v>
      </c>
    </row>
    <row r="261" spans="2:2" ht="30">
      <c r="B261" s="3" t="s">
        <v>2568</v>
      </c>
    </row>
    <row r="262" spans="2:2" ht="60">
      <c r="B262" s="3" t="s">
        <v>2569</v>
      </c>
    </row>
    <row r="263" spans="2:2">
      <c r="B263" s="53"/>
    </row>
    <row r="264" spans="2:2">
      <c r="B264" s="53" t="s">
        <v>2570</v>
      </c>
    </row>
    <row r="265" spans="2:2">
      <c r="B265" s="53"/>
    </row>
    <row r="266" spans="2:2">
      <c r="B266" s="53" t="s">
        <v>2571</v>
      </c>
    </row>
    <row r="267" spans="2:2" ht="60">
      <c r="B267" s="53" t="s">
        <v>2572</v>
      </c>
    </row>
    <row r="268" spans="2:2" ht="75">
      <c r="B268" s="53" t="s">
        <v>2573</v>
      </c>
    </row>
    <row r="269" spans="2:2" ht="45">
      <c r="B269" s="53" t="s">
        <v>2574</v>
      </c>
    </row>
    <row r="270" spans="2:2">
      <c r="B270" s="3" t="s">
        <v>2381</v>
      </c>
    </row>
    <row r="271" spans="2:2">
      <c r="B271" s="53"/>
    </row>
    <row r="272" spans="2:2">
      <c r="B272" s="157" t="s">
        <v>2575</v>
      </c>
    </row>
    <row r="273" spans="2:2">
      <c r="B273" s="157" t="s">
        <v>2576</v>
      </c>
    </row>
    <row r="274" spans="2:2">
      <c r="B274" s="157" t="s">
        <v>2577</v>
      </c>
    </row>
    <row r="275" spans="2:2">
      <c r="B275" s="53"/>
    </row>
    <row r="276" spans="2:2">
      <c r="B276" s="53" t="s">
        <v>2578</v>
      </c>
    </row>
    <row r="277" spans="2:2">
      <c r="B277" s="53"/>
    </row>
    <row r="278" spans="2:2" ht="45">
      <c r="B278" s="53" t="s">
        <v>2579</v>
      </c>
    </row>
    <row r="279" spans="2:2" ht="30">
      <c r="B279" s="53" t="s">
        <v>2580</v>
      </c>
    </row>
    <row r="280" spans="2:2" ht="60">
      <c r="B280" s="53" t="s">
        <v>2581</v>
      </c>
    </row>
    <row r="281" spans="2:2" ht="45">
      <c r="B281" s="53" t="s">
        <v>2582</v>
      </c>
    </row>
    <row r="282" spans="2:2" ht="30">
      <c r="B282" s="53" t="s">
        <v>2583</v>
      </c>
    </row>
    <row r="283" spans="2:2">
      <c r="B283" s="53" t="s">
        <v>2584</v>
      </c>
    </row>
    <row r="284" spans="2:2">
      <c r="B284" s="53" t="s">
        <v>2585</v>
      </c>
    </row>
    <row r="285" spans="2:2" ht="45">
      <c r="B285" s="53" t="s">
        <v>2586</v>
      </c>
    </row>
    <row r="286" spans="2:2" ht="60">
      <c r="B286" s="53" t="s">
        <v>2587</v>
      </c>
    </row>
    <row r="287" spans="2:2">
      <c r="B287" s="156"/>
    </row>
    <row r="288" spans="2:2">
      <c r="B288" s="53" t="s">
        <v>2588</v>
      </c>
    </row>
    <row r="289" spans="2:2" ht="30">
      <c r="B289" s="3" t="s">
        <v>2589</v>
      </c>
    </row>
    <row r="290" spans="2:2">
      <c r="B290" s="156"/>
    </row>
    <row r="291" spans="2:2" ht="90">
      <c r="B291" s="3" t="s">
        <v>2590</v>
      </c>
    </row>
    <row r="292" spans="2:2">
      <c r="B292" s="3" t="s">
        <v>2591</v>
      </c>
    </row>
    <row r="293" spans="2:2" ht="60">
      <c r="B293" s="53" t="s">
        <v>2592</v>
      </c>
    </row>
    <row r="294" spans="2:2">
      <c r="B294" s="3" t="s">
        <v>2381</v>
      </c>
    </row>
    <row r="295" spans="2:2">
      <c r="B295" s="53" t="s">
        <v>2593</v>
      </c>
    </row>
    <row r="296" spans="2:2" ht="30">
      <c r="B296" s="53" t="s">
        <v>2594</v>
      </c>
    </row>
    <row r="297" spans="2:2" ht="105">
      <c r="B297" s="3" t="s">
        <v>2595</v>
      </c>
    </row>
    <row r="298" spans="2:2" ht="30">
      <c r="B298" s="53" t="s">
        <v>2596</v>
      </c>
    </row>
    <row r="299" spans="2:2">
      <c r="B299" s="3" t="s">
        <v>2381</v>
      </c>
    </row>
    <row r="300" spans="2:2" ht="30">
      <c r="B300" s="53" t="s">
        <v>2597</v>
      </c>
    </row>
    <row r="301" spans="2:2" ht="60">
      <c r="B301" s="3" t="s">
        <v>2598</v>
      </c>
    </row>
    <row r="302" spans="2:2">
      <c r="B302" s="3" t="s">
        <v>2381</v>
      </c>
    </row>
    <row r="303" spans="2:2" ht="45">
      <c r="B303" s="53" t="s">
        <v>2599</v>
      </c>
    </row>
    <row r="304" spans="2:2" ht="30">
      <c r="B304" s="3" t="s">
        <v>2600</v>
      </c>
    </row>
    <row r="305" spans="2:2" ht="30">
      <c r="B305" s="53" t="s">
        <v>2601</v>
      </c>
    </row>
    <row r="306" spans="2:2">
      <c r="B306" s="3" t="s">
        <v>2381</v>
      </c>
    </row>
    <row r="307" spans="2:2" ht="30">
      <c r="B307" s="3" t="s">
        <v>2602</v>
      </c>
    </row>
    <row r="308" spans="2:2">
      <c r="B308" s="53" t="s">
        <v>2603</v>
      </c>
    </row>
    <row r="309" spans="2:2" ht="30">
      <c r="B309" s="3" t="s">
        <v>2604</v>
      </c>
    </row>
    <row r="310" spans="2:2">
      <c r="B310" s="53" t="s">
        <v>2605</v>
      </c>
    </row>
    <row r="311" spans="2:2" ht="30">
      <c r="B311" s="53" t="s">
        <v>2606</v>
      </c>
    </row>
    <row r="312" spans="2:2" ht="30">
      <c r="B312" s="53" t="s">
        <v>2607</v>
      </c>
    </row>
    <row r="313" spans="2:2" ht="90">
      <c r="B313" s="3" t="s">
        <v>2608</v>
      </c>
    </row>
    <row r="314" spans="2:2" ht="30">
      <c r="B314" s="53" t="s">
        <v>2609</v>
      </c>
    </row>
    <row r="315" spans="2:2" ht="60">
      <c r="B315" s="53" t="s">
        <v>2610</v>
      </c>
    </row>
    <row r="316" spans="2:2" ht="45">
      <c r="B316" s="53" t="s">
        <v>2611</v>
      </c>
    </row>
    <row r="317" spans="2:2">
      <c r="B317" s="53" t="s">
        <v>2612</v>
      </c>
    </row>
    <row r="318" spans="2:2" ht="45">
      <c r="B318" s="53" t="s">
        <v>2613</v>
      </c>
    </row>
    <row r="319" spans="2:2">
      <c r="B319" s="53" t="s">
        <v>2614</v>
      </c>
    </row>
    <row r="320" spans="2:2" ht="120">
      <c r="B320" s="53" t="s">
        <v>2615</v>
      </c>
    </row>
    <row r="321" spans="2:2" ht="30">
      <c r="B321" s="53" t="s">
        <v>2616</v>
      </c>
    </row>
    <row r="322" spans="2:2" ht="45">
      <c r="B322" s="3" t="s">
        <v>2617</v>
      </c>
    </row>
    <row r="323" spans="2:2" ht="90">
      <c r="B323" s="53" t="s">
        <v>2618</v>
      </c>
    </row>
    <row r="324" spans="2:2">
      <c r="B324" s="3" t="s">
        <v>2619</v>
      </c>
    </row>
    <row r="325" spans="2:2" ht="30">
      <c r="B325" s="53" t="s">
        <v>2620</v>
      </c>
    </row>
    <row r="326" spans="2:2">
      <c r="B326" s="3" t="s">
        <v>2621</v>
      </c>
    </row>
    <row r="327" spans="2:2">
      <c r="B327" s="53"/>
    </row>
    <row r="328" spans="2:2" ht="30">
      <c r="B328" s="53" t="s">
        <v>2622</v>
      </c>
    </row>
    <row r="329" spans="2:2">
      <c r="B329" s="53"/>
    </row>
    <row r="330" spans="2:2" ht="30">
      <c r="B330" s="53" t="s">
        <v>2623</v>
      </c>
    </row>
    <row r="331" spans="2:2" ht="60">
      <c r="B331" s="53" t="s">
        <v>2624</v>
      </c>
    </row>
    <row r="332" spans="2:2" ht="75">
      <c r="B332" s="3" t="s">
        <v>2625</v>
      </c>
    </row>
    <row r="333" spans="2:2" ht="45">
      <c r="B333" s="53" t="s">
        <v>2626</v>
      </c>
    </row>
    <row r="334" spans="2:2" ht="60">
      <c r="B334" s="53" t="s">
        <v>2627</v>
      </c>
    </row>
    <row r="335" spans="2:2" ht="75">
      <c r="B335" s="53" t="s">
        <v>2628</v>
      </c>
    </row>
    <row r="336" spans="2:2">
      <c r="B336" s="3" t="s">
        <v>2629</v>
      </c>
    </row>
    <row r="337" spans="2:2">
      <c r="B337" s="53" t="s">
        <v>2630</v>
      </c>
    </row>
    <row r="338" spans="2:2" ht="30">
      <c r="B338" s="53" t="s">
        <v>2631</v>
      </c>
    </row>
    <row r="339" spans="2:2" ht="105">
      <c r="B339" s="3" t="s">
        <v>2632</v>
      </c>
    </row>
    <row r="340" spans="2:2" ht="45">
      <c r="B340" s="53" t="s">
        <v>2633</v>
      </c>
    </row>
    <row r="341" spans="2:2" ht="75">
      <c r="B341" s="53" t="s">
        <v>2634</v>
      </c>
    </row>
    <row r="342" spans="2:2" ht="30">
      <c r="B342" s="53" t="s">
        <v>2635</v>
      </c>
    </row>
    <row r="343" spans="2:2">
      <c r="B343" s="3" t="s">
        <v>2636</v>
      </c>
    </row>
    <row r="344" spans="2:2">
      <c r="B344" s="53" t="s">
        <v>2637</v>
      </c>
    </row>
    <row r="345" spans="2:2" ht="30">
      <c r="B345" s="53" t="s">
        <v>2638</v>
      </c>
    </row>
    <row r="346" spans="2:2" ht="45">
      <c r="B346" s="53" t="s">
        <v>2639</v>
      </c>
    </row>
    <row r="347" spans="2:2" ht="45">
      <c r="B347" s="53" t="s">
        <v>2640</v>
      </c>
    </row>
    <row r="348" spans="2:2" ht="45">
      <c r="B348" s="53" t="s">
        <v>2641</v>
      </c>
    </row>
    <row r="349" spans="2:2" ht="60">
      <c r="B349" s="3" t="s">
        <v>2642</v>
      </c>
    </row>
    <row r="350" spans="2:2" ht="60">
      <c r="B350" s="3" t="s">
        <v>2643</v>
      </c>
    </row>
    <row r="351" spans="2:2">
      <c r="B351" s="3" t="s">
        <v>2644</v>
      </c>
    </row>
    <row r="352" spans="2:2">
      <c r="B352" s="53" t="s">
        <v>2645</v>
      </c>
    </row>
    <row r="353" spans="2:2" ht="45">
      <c r="B353" s="53" t="s">
        <v>2646</v>
      </c>
    </row>
    <row r="354" spans="2:2" ht="105">
      <c r="B354" s="53" t="s">
        <v>2647</v>
      </c>
    </row>
    <row r="355" spans="2:2" ht="60">
      <c r="B355" s="53" t="s">
        <v>2648</v>
      </c>
    </row>
    <row r="356" spans="2:2" ht="60">
      <c r="B356" s="53" t="s">
        <v>2649</v>
      </c>
    </row>
    <row r="357" spans="2:2" ht="60">
      <c r="B357" s="3" t="s">
        <v>2650</v>
      </c>
    </row>
    <row r="358" spans="2:2">
      <c r="B358" s="53"/>
    </row>
    <row r="359" spans="2:2">
      <c r="B359" s="53" t="s">
        <v>2651</v>
      </c>
    </row>
    <row r="360" spans="2:2">
      <c r="B360" s="53"/>
    </row>
    <row r="361" spans="2:2" ht="45">
      <c r="B361" s="53" t="s">
        <v>2652</v>
      </c>
    </row>
    <row r="362" spans="2:2">
      <c r="B362" s="3" t="s">
        <v>2381</v>
      </c>
    </row>
    <row r="363" spans="2:2" ht="30">
      <c r="B363" s="53" t="s">
        <v>2653</v>
      </c>
    </row>
    <row r="364" spans="2:2" ht="45">
      <c r="B364" s="53" t="s">
        <v>2654</v>
      </c>
    </row>
    <row r="365" spans="2:2" ht="30">
      <c r="B365" s="53" t="s">
        <v>2655</v>
      </c>
    </row>
    <row r="366" spans="2:2" ht="30">
      <c r="B366" s="53" t="s">
        <v>2656</v>
      </c>
    </row>
    <row r="367" spans="2:2" ht="30">
      <c r="B367" s="53" t="s">
        <v>2657</v>
      </c>
    </row>
    <row r="368" spans="2:2" ht="30">
      <c r="B368" s="53" t="s">
        <v>2658</v>
      </c>
    </row>
    <row r="369" spans="2:2" ht="45">
      <c r="B369" s="53" t="s">
        <v>2659</v>
      </c>
    </row>
    <row r="370" spans="2:2" ht="90">
      <c r="B370" s="3" t="s">
        <v>2660</v>
      </c>
    </row>
    <row r="371" spans="2:2" ht="75">
      <c r="B371" s="53" t="s">
        <v>2661</v>
      </c>
    </row>
    <row r="372" spans="2:2" ht="60">
      <c r="B372" s="53" t="s">
        <v>2662</v>
      </c>
    </row>
    <row r="373" spans="2:2" ht="30">
      <c r="B373" s="53" t="s">
        <v>2663</v>
      </c>
    </row>
    <row r="374" spans="2:2">
      <c r="B374" s="3" t="s">
        <v>2621</v>
      </c>
    </row>
    <row r="375" spans="2:2" ht="30">
      <c r="B375" s="53" t="s">
        <v>2664</v>
      </c>
    </row>
    <row r="376" spans="2:2">
      <c r="B376" s="3" t="s">
        <v>2665</v>
      </c>
    </row>
    <row r="377" spans="2:2" ht="45">
      <c r="B377" s="53" t="s">
        <v>2666</v>
      </c>
    </row>
    <row r="378" spans="2:2" ht="30">
      <c r="B378" s="53" t="s">
        <v>2667</v>
      </c>
    </row>
    <row r="379" spans="2:2">
      <c r="B379" s="53"/>
    </row>
    <row r="380" spans="2:2">
      <c r="B380" s="53" t="s">
        <v>2668</v>
      </c>
    </row>
    <row r="381" spans="2:2">
      <c r="B381" s="53"/>
    </row>
    <row r="382" spans="2:2" ht="30">
      <c r="B382" s="3" t="s">
        <v>2669</v>
      </c>
    </row>
    <row r="383" spans="2:2">
      <c r="B383" s="53"/>
    </row>
    <row r="384" spans="2:2" ht="30">
      <c r="B384" s="53" t="s">
        <v>2670</v>
      </c>
    </row>
    <row r="385" spans="2:2">
      <c r="B385" s="53"/>
    </row>
    <row r="386" spans="2:2" ht="45">
      <c r="B386" s="3" t="s">
        <v>2671</v>
      </c>
    </row>
    <row r="387" spans="2:2" ht="60">
      <c r="B387" s="53" t="s">
        <v>2672</v>
      </c>
    </row>
    <row r="388" spans="2:2" ht="90">
      <c r="B388" s="53" t="s">
        <v>2673</v>
      </c>
    </row>
    <row r="389" spans="2:2" ht="75">
      <c r="B389" s="3" t="s">
        <v>2674</v>
      </c>
    </row>
    <row r="390" spans="2:2" ht="60">
      <c r="B390" s="53" t="s">
        <v>2675</v>
      </c>
    </row>
    <row r="391" spans="2:2" ht="60">
      <c r="B391" s="53" t="s">
        <v>2676</v>
      </c>
    </row>
    <row r="392" spans="2:2" ht="30">
      <c r="B392" s="53" t="s">
        <v>2677</v>
      </c>
    </row>
    <row r="393" spans="2:2" ht="30">
      <c r="B393" s="53" t="s">
        <v>2678</v>
      </c>
    </row>
    <row r="394" spans="2:2" ht="30">
      <c r="B394" s="53" t="s">
        <v>2679</v>
      </c>
    </row>
    <row r="395" spans="2:2" ht="60">
      <c r="B395" s="3" t="s">
        <v>2680</v>
      </c>
    </row>
    <row r="396" spans="2:2" ht="60">
      <c r="B396" s="53" t="s">
        <v>2681</v>
      </c>
    </row>
    <row r="397" spans="2:2" ht="60">
      <c r="B397" s="53" t="s">
        <v>2682</v>
      </c>
    </row>
    <row r="398" spans="2:2" ht="60">
      <c r="B398" s="53" t="s">
        <v>2683</v>
      </c>
    </row>
    <row r="399" spans="2:2" ht="135">
      <c r="B399" s="53" t="s">
        <v>2684</v>
      </c>
    </row>
    <row r="400" spans="2:2" ht="60">
      <c r="B400" s="53" t="s">
        <v>2685</v>
      </c>
    </row>
    <row r="401" spans="2:2" ht="105">
      <c r="B401" s="53" t="s">
        <v>2686</v>
      </c>
    </row>
    <row r="402" spans="2:2" ht="30">
      <c r="B402" s="53" t="s">
        <v>2687</v>
      </c>
    </row>
    <row r="403" spans="2:2" ht="45">
      <c r="B403" s="53" t="s">
        <v>2688</v>
      </c>
    </row>
    <row r="404" spans="2:2">
      <c r="B404" s="53" t="s">
        <v>2689</v>
      </c>
    </row>
    <row r="405" spans="2:2" ht="60">
      <c r="B405" s="53" t="s">
        <v>2690</v>
      </c>
    </row>
    <row r="406" spans="2:2" ht="60">
      <c r="B406" s="53" t="s">
        <v>2691</v>
      </c>
    </row>
    <row r="407" spans="2:2" ht="195">
      <c r="B407" s="53" t="s">
        <v>2692</v>
      </c>
    </row>
    <row r="408" spans="2:2" ht="45">
      <c r="B408" s="3" t="s">
        <v>2693</v>
      </c>
    </row>
    <row r="409" spans="2:2" ht="105">
      <c r="B409" s="53" t="s">
        <v>2694</v>
      </c>
    </row>
    <row r="410" spans="2:2" ht="45">
      <c r="B410" s="53" t="s">
        <v>2695</v>
      </c>
    </row>
    <row r="411" spans="2:2" ht="45">
      <c r="B411" s="53" t="s">
        <v>2696</v>
      </c>
    </row>
    <row r="412" spans="2:2" ht="45">
      <c r="B412" s="53" t="s">
        <v>2697</v>
      </c>
    </row>
    <row r="413" spans="2:2" ht="75">
      <c r="B413" s="3" t="s">
        <v>2698</v>
      </c>
    </row>
    <row r="414" spans="2:2" ht="90">
      <c r="B414" s="3" t="s">
        <v>2699</v>
      </c>
    </row>
    <row r="415" spans="2:2" ht="60">
      <c r="B415" s="53" t="s">
        <v>2700</v>
      </c>
    </row>
    <row r="416" spans="2:2" ht="60">
      <c r="B416" s="3" t="s">
        <v>2701</v>
      </c>
    </row>
    <row r="417" spans="2:2">
      <c r="B417" s="53"/>
    </row>
    <row r="418" spans="2:2" ht="45">
      <c r="B418" s="53" t="s">
        <v>2702</v>
      </c>
    </row>
    <row r="419" spans="2:2">
      <c r="B419" s="53"/>
    </row>
    <row r="420" spans="2:2" ht="135">
      <c r="B420" s="53" t="s">
        <v>2703</v>
      </c>
    </row>
    <row r="421" spans="2:2" ht="120">
      <c r="B421" s="3" t="s">
        <v>2704</v>
      </c>
    </row>
    <row r="422" spans="2:2" ht="60">
      <c r="B422" s="53" t="s">
        <v>2705</v>
      </c>
    </row>
    <row r="423" spans="2:2" ht="45">
      <c r="B423" s="53" t="s">
        <v>2706</v>
      </c>
    </row>
    <row r="424" spans="2:2">
      <c r="B424" s="53"/>
    </row>
    <row r="425" spans="2:2">
      <c r="B425" s="53" t="s">
        <v>2707</v>
      </c>
    </row>
    <row r="426" spans="2:2">
      <c r="B426" s="53"/>
    </row>
    <row r="427" spans="2:2" ht="105">
      <c r="B427" s="53" t="s">
        <v>2708</v>
      </c>
    </row>
    <row r="428" spans="2:2" ht="45">
      <c r="B428" s="53" t="s">
        <v>2709</v>
      </c>
    </row>
    <row r="429" spans="2:2" ht="165">
      <c r="B429" s="3" t="s">
        <v>2710</v>
      </c>
    </row>
    <row r="430" spans="2:2" ht="90">
      <c r="B430" s="53" t="s">
        <v>2711</v>
      </c>
    </row>
    <row r="431" spans="2:2" ht="45">
      <c r="B431" s="53" t="s">
        <v>2712</v>
      </c>
    </row>
    <row r="432" spans="2:2">
      <c r="B432" s="53"/>
    </row>
    <row r="433" spans="2:2" ht="30">
      <c r="B433" s="53" t="s">
        <v>2713</v>
      </c>
    </row>
    <row r="434" spans="2:2">
      <c r="B434" s="53"/>
    </row>
    <row r="435" spans="2:2" ht="150">
      <c r="B435" s="53" t="s">
        <v>2714</v>
      </c>
    </row>
    <row r="436" spans="2:2" ht="60">
      <c r="B436" s="53" t="s">
        <v>2715</v>
      </c>
    </row>
    <row r="437" spans="2:2" ht="60">
      <c r="B437" s="53" t="s">
        <v>2716</v>
      </c>
    </row>
    <row r="438" spans="2:2" ht="30">
      <c r="B438" s="53" t="s">
        <v>2717</v>
      </c>
    </row>
    <row r="439" spans="2:2" ht="60">
      <c r="B439" s="3" t="s">
        <v>2718</v>
      </c>
    </row>
    <row r="440" spans="2:2" ht="45">
      <c r="B440" s="53" t="s">
        <v>2719</v>
      </c>
    </row>
    <row r="441" spans="2:2" ht="165">
      <c r="B441" s="53" t="s">
        <v>2720</v>
      </c>
    </row>
    <row r="442" spans="2:2" ht="30">
      <c r="B442" s="53" t="s">
        <v>2721</v>
      </c>
    </row>
    <row r="443" spans="2:2" ht="45">
      <c r="B443" s="53" t="s">
        <v>2722</v>
      </c>
    </row>
    <row r="444" spans="2:2" ht="60">
      <c r="B444" s="53" t="s">
        <v>2723</v>
      </c>
    </row>
    <row r="445" spans="2:2" ht="45">
      <c r="B445" s="53" t="s">
        <v>2724</v>
      </c>
    </row>
    <row r="446" spans="2:2" ht="75">
      <c r="B446" s="53" t="s">
        <v>2725</v>
      </c>
    </row>
    <row r="447" spans="2:2" ht="75">
      <c r="B447" s="53" t="s">
        <v>2726</v>
      </c>
    </row>
    <row r="448" spans="2:2" ht="60">
      <c r="B448" s="53" t="s">
        <v>2727</v>
      </c>
    </row>
    <row r="449" spans="2:2" ht="60">
      <c r="B449" s="53" t="s">
        <v>2728</v>
      </c>
    </row>
    <row r="450" spans="2:2">
      <c r="B450" s="53"/>
    </row>
    <row r="451" spans="2:2">
      <c r="B451" s="53" t="s">
        <v>2729</v>
      </c>
    </row>
    <row r="452" spans="2:2">
      <c r="B452" s="53"/>
    </row>
    <row r="453" spans="2:2" ht="90">
      <c r="B453" s="53" t="s">
        <v>2730</v>
      </c>
    </row>
    <row r="454" spans="2:2">
      <c r="B454" s="3" t="s">
        <v>2381</v>
      </c>
    </row>
    <row r="455" spans="2:2">
      <c r="B455" s="53" t="s">
        <v>2731</v>
      </c>
    </row>
    <row r="456" spans="2:2" ht="45">
      <c r="B456" s="53" t="s">
        <v>2732</v>
      </c>
    </row>
    <row r="457" spans="2:2" ht="45">
      <c r="B457" s="53" t="s">
        <v>2733</v>
      </c>
    </row>
    <row r="458" spans="2:2" ht="60">
      <c r="B458" s="53" t="s">
        <v>2734</v>
      </c>
    </row>
    <row r="459" spans="2:2" ht="30">
      <c r="B459" s="3" t="s">
        <v>2735</v>
      </c>
    </row>
    <row r="460" spans="2:2">
      <c r="B460" s="3" t="s">
        <v>2736</v>
      </c>
    </row>
    <row r="461" spans="2:2">
      <c r="B461" s="53" t="s">
        <v>2737</v>
      </c>
    </row>
    <row r="462" spans="2:2" ht="90">
      <c r="B462" s="53" t="s">
        <v>2738</v>
      </c>
    </row>
    <row r="463" spans="2:2">
      <c r="B463" s="3" t="s">
        <v>2381</v>
      </c>
    </row>
    <row r="464" spans="2:2" ht="90">
      <c r="B464" s="3" t="s">
        <v>2739</v>
      </c>
    </row>
    <row r="465" spans="2:2" ht="45">
      <c r="B465" s="53" t="s">
        <v>2740</v>
      </c>
    </row>
    <row r="466" spans="2:2" ht="45">
      <c r="B466" s="53" t="s">
        <v>2741</v>
      </c>
    </row>
    <row r="467" spans="2:2" ht="150">
      <c r="B467" s="53" t="s">
        <v>2742</v>
      </c>
    </row>
    <row r="468" spans="2:2" ht="225">
      <c r="B468" s="53" t="s">
        <v>2743</v>
      </c>
    </row>
    <row r="469" spans="2:2" ht="75">
      <c r="B469" s="53" t="s">
        <v>2744</v>
      </c>
    </row>
    <row r="470" spans="2:2" ht="30">
      <c r="B470" s="53" t="s">
        <v>2745</v>
      </c>
    </row>
    <row r="471" spans="2:2" ht="75">
      <c r="B471" s="53" t="s">
        <v>2746</v>
      </c>
    </row>
    <row r="472" spans="2:2" ht="45">
      <c r="B472" s="53" t="s">
        <v>2747</v>
      </c>
    </row>
    <row r="473" spans="2:2">
      <c r="B473" s="53"/>
    </row>
    <row r="474" spans="2:2">
      <c r="B474" s="53" t="s">
        <v>2748</v>
      </c>
    </row>
    <row r="475" spans="2:2">
      <c r="B475" s="53"/>
    </row>
    <row r="476" spans="2:2" ht="135">
      <c r="B476" s="53" t="s">
        <v>2749</v>
      </c>
    </row>
    <row r="477" spans="2:2">
      <c r="B477" s="53" t="s">
        <v>2612</v>
      </c>
    </row>
    <row r="478" spans="2:2" ht="75">
      <c r="B478" s="53" t="s">
        <v>2750</v>
      </c>
    </row>
    <row r="479" spans="2:2" ht="30">
      <c r="B479" s="3" t="s">
        <v>2751</v>
      </c>
    </row>
    <row r="480" spans="2:2">
      <c r="B480" s="53"/>
    </row>
    <row r="481" spans="2:2">
      <c r="B481" s="53" t="s">
        <v>2752</v>
      </c>
    </row>
    <row r="482" spans="2:2">
      <c r="B482" s="53"/>
    </row>
    <row r="483" spans="2:2" ht="105">
      <c r="B483" s="53" t="s">
        <v>2753</v>
      </c>
    </row>
    <row r="484" spans="2:2">
      <c r="B484" s="3" t="s">
        <v>2754</v>
      </c>
    </row>
    <row r="485" spans="2:2">
      <c r="B485" s="53" t="s">
        <v>2755</v>
      </c>
    </row>
    <row r="486" spans="2:2" ht="75">
      <c r="B486" s="53" t="s">
        <v>2756</v>
      </c>
    </row>
    <row r="487" spans="2:2">
      <c r="B487" s="53" t="s">
        <v>2612</v>
      </c>
    </row>
    <row r="488" spans="2:2" ht="60">
      <c r="B488" s="53" t="s">
        <v>2757</v>
      </c>
    </row>
    <row r="489" spans="2:2">
      <c r="B489" s="3" t="s">
        <v>2381</v>
      </c>
    </row>
    <row r="490" spans="2:2" ht="75">
      <c r="B490" s="53" t="s">
        <v>2758</v>
      </c>
    </row>
    <row r="491" spans="2:2">
      <c r="B491" s="53" t="s">
        <v>2612</v>
      </c>
    </row>
    <row r="492" spans="2:2">
      <c r="B492" s="53" t="s">
        <v>2759</v>
      </c>
    </row>
    <row r="493" spans="2:2" ht="135">
      <c r="B493" s="53" t="s">
        <v>2760</v>
      </c>
    </row>
    <row r="494" spans="2:2">
      <c r="B494" s="53" t="s">
        <v>2612</v>
      </c>
    </row>
    <row r="495" spans="2:2" ht="105">
      <c r="B495" s="53" t="s">
        <v>2761</v>
      </c>
    </row>
    <row r="496" spans="2:2" ht="60">
      <c r="B496" s="53" t="s">
        <v>2762</v>
      </c>
    </row>
    <row r="497" spans="2:2" ht="45">
      <c r="B497" s="53" t="s">
        <v>2763</v>
      </c>
    </row>
    <row r="498" spans="2:2">
      <c r="B498" s="3" t="s">
        <v>2764</v>
      </c>
    </row>
    <row r="499" spans="2:2">
      <c r="B499" s="156"/>
    </row>
    <row r="500" spans="2:2">
      <c r="B500" s="53" t="s">
        <v>2588</v>
      </c>
    </row>
    <row r="501" spans="2:2" ht="30">
      <c r="B501" s="3" t="s">
        <v>2765</v>
      </c>
    </row>
    <row r="502" spans="2:2">
      <c r="B502" s="156"/>
    </row>
    <row r="503" spans="2:2" ht="165">
      <c r="B503" s="3" t="s">
        <v>2766</v>
      </c>
    </row>
    <row r="504" spans="2:2">
      <c r="B504" s="3" t="s">
        <v>2767</v>
      </c>
    </row>
    <row r="505" spans="2:2" ht="45">
      <c r="B505" s="53" t="s">
        <v>2768</v>
      </c>
    </row>
    <row r="506" spans="2:2">
      <c r="B506" s="3" t="s">
        <v>2769</v>
      </c>
    </row>
    <row r="507" spans="2:2" ht="60">
      <c r="B507" s="53" t="s">
        <v>2770</v>
      </c>
    </row>
    <row r="508" spans="2:2" ht="90">
      <c r="B508" s="53" t="s">
        <v>2771</v>
      </c>
    </row>
    <row r="509" spans="2:2">
      <c r="B509" s="3" t="s">
        <v>2772</v>
      </c>
    </row>
    <row r="510" spans="2:2" ht="135">
      <c r="B510" s="3" t="s">
        <v>2773</v>
      </c>
    </row>
    <row r="511" spans="2:2">
      <c r="B511" s="3" t="s">
        <v>2381</v>
      </c>
    </row>
    <row r="512" spans="2:2" ht="60">
      <c r="B512" s="53" t="s">
        <v>2774</v>
      </c>
    </row>
    <row r="513" spans="2:2" ht="105">
      <c r="B513" s="53" t="s">
        <v>2775</v>
      </c>
    </row>
    <row r="514" spans="2:2">
      <c r="B514" s="3" t="s">
        <v>2776</v>
      </c>
    </row>
    <row r="515" spans="2:2" ht="135">
      <c r="B515" s="53" t="s">
        <v>2777</v>
      </c>
    </row>
    <row r="516" spans="2:2">
      <c r="B516" s="3" t="s">
        <v>2381</v>
      </c>
    </row>
    <row r="517" spans="2:2" ht="75">
      <c r="B517" s="53" t="s">
        <v>2778</v>
      </c>
    </row>
    <row r="518" spans="2:2" ht="105">
      <c r="B518" s="53" t="s">
        <v>2779</v>
      </c>
    </row>
    <row r="519" spans="2:2">
      <c r="B519" s="3" t="s">
        <v>2379</v>
      </c>
    </row>
    <row r="520" spans="2:2" ht="90">
      <c r="B520" s="53" t="s">
        <v>2780</v>
      </c>
    </row>
    <row r="521" spans="2:2">
      <c r="B521" s="3" t="s">
        <v>2379</v>
      </c>
    </row>
    <row r="522" spans="2:2" ht="60">
      <c r="B522" s="53" t="s">
        <v>2781</v>
      </c>
    </row>
    <row r="523" spans="2:2" ht="30">
      <c r="B523" s="53" t="s">
        <v>2782</v>
      </c>
    </row>
    <row r="524" spans="2:2">
      <c r="B524" s="53"/>
    </row>
    <row r="525" spans="2:2">
      <c r="B525" s="53" t="s">
        <v>2783</v>
      </c>
    </row>
    <row r="526" spans="2:2">
      <c r="B526" s="53"/>
    </row>
    <row r="527" spans="2:2">
      <c r="B527" s="3" t="s">
        <v>2784</v>
      </c>
    </row>
    <row r="528" spans="2:2">
      <c r="B528" s="53"/>
    </row>
    <row r="529" spans="2:2" ht="60">
      <c r="B529" s="53" t="s">
        <v>2785</v>
      </c>
    </row>
    <row r="530" spans="2:2">
      <c r="B530" s="53" t="s">
        <v>2786</v>
      </c>
    </row>
    <row r="531" spans="2:2" ht="120">
      <c r="B531" s="53" t="s">
        <v>2787</v>
      </c>
    </row>
    <row r="532" spans="2:2" ht="60">
      <c r="B532" s="3" t="s">
        <v>2788</v>
      </c>
    </row>
    <row r="533" spans="2:2" ht="30">
      <c r="B533" s="53" t="s">
        <v>2789</v>
      </c>
    </row>
    <row r="534" spans="2:2" ht="60">
      <c r="B534" s="3" t="s">
        <v>2790</v>
      </c>
    </row>
    <row r="535" spans="2:2" ht="165">
      <c r="B535" s="53" t="s">
        <v>2791</v>
      </c>
    </row>
    <row r="536" spans="2:2">
      <c r="B536" s="53" t="s">
        <v>2792</v>
      </c>
    </row>
    <row r="537" spans="2:2" ht="45">
      <c r="B537" s="53" t="s">
        <v>2793</v>
      </c>
    </row>
    <row r="538" spans="2:2" ht="30">
      <c r="B538" s="53" t="s">
        <v>2794</v>
      </c>
    </row>
    <row r="539" spans="2:2" ht="45">
      <c r="B539" s="53" t="s">
        <v>2795</v>
      </c>
    </row>
    <row r="540" spans="2:2" ht="45">
      <c r="B540" s="53" t="s">
        <v>2796</v>
      </c>
    </row>
    <row r="541" spans="2:2" ht="135">
      <c r="B541" s="53" t="s">
        <v>2797</v>
      </c>
    </row>
    <row r="542" spans="2:2">
      <c r="B542" s="53"/>
    </row>
    <row r="543" spans="2:2" ht="30">
      <c r="B543" s="53" t="s">
        <v>2798</v>
      </c>
    </row>
    <row r="544" spans="2:2">
      <c r="B544" s="53"/>
    </row>
    <row r="545" spans="2:2" ht="30">
      <c r="B545" s="53" t="s">
        <v>2799</v>
      </c>
    </row>
    <row r="546" spans="2:2" ht="45">
      <c r="B546" s="53" t="s">
        <v>2800</v>
      </c>
    </row>
    <row r="547" spans="2:2" ht="60">
      <c r="B547" s="53" t="s">
        <v>2801</v>
      </c>
    </row>
    <row r="548" spans="2:2" ht="60">
      <c r="B548" s="53" t="s">
        <v>2802</v>
      </c>
    </row>
    <row r="549" spans="2:2" ht="60">
      <c r="B549" s="53" t="s">
        <v>2803</v>
      </c>
    </row>
    <row r="550" spans="2:2" ht="30">
      <c r="B550" s="53" t="s">
        <v>2804</v>
      </c>
    </row>
    <row r="551" spans="2:2">
      <c r="B551" s="53"/>
    </row>
    <row r="552" spans="2:2" ht="30">
      <c r="B552" s="53" t="s">
        <v>2805</v>
      </c>
    </row>
    <row r="553" spans="2:2">
      <c r="B553" s="53"/>
    </row>
    <row r="554" spans="2:2" ht="30">
      <c r="B554" s="53" t="s">
        <v>2806</v>
      </c>
    </row>
    <row r="555" spans="2:2" ht="30">
      <c r="B555" s="53" t="s">
        <v>2807</v>
      </c>
    </row>
    <row r="556" spans="2:2" ht="30">
      <c r="B556" s="53" t="s">
        <v>2808</v>
      </c>
    </row>
    <row r="557" spans="2:2">
      <c r="B557" s="53" t="s">
        <v>2809</v>
      </c>
    </row>
    <row r="558" spans="2:2" ht="45">
      <c r="B558" s="3" t="s">
        <v>2810</v>
      </c>
    </row>
    <row r="559" spans="2:2" ht="30">
      <c r="B559" s="53" t="s">
        <v>2811</v>
      </c>
    </row>
    <row r="560" spans="2:2">
      <c r="B560" s="53" t="s">
        <v>2812</v>
      </c>
    </row>
    <row r="561" spans="2:2" ht="45">
      <c r="B561" s="53" t="s">
        <v>2813</v>
      </c>
    </row>
    <row r="562" spans="2:2">
      <c r="B562" s="53" t="s">
        <v>2814</v>
      </c>
    </row>
    <row r="563" spans="2:2" ht="30">
      <c r="B563" s="53" t="s">
        <v>2815</v>
      </c>
    </row>
    <row r="564" spans="2:2" ht="30">
      <c r="B564" s="53" t="s">
        <v>2816</v>
      </c>
    </row>
    <row r="565" spans="2:2" ht="45">
      <c r="B565" s="53" t="s">
        <v>2817</v>
      </c>
    </row>
    <row r="566" spans="2:2" ht="30">
      <c r="B566" s="53" t="s">
        <v>2818</v>
      </c>
    </row>
    <row r="567" spans="2:2" ht="30">
      <c r="B567" s="53" t="s">
        <v>2819</v>
      </c>
    </row>
    <row r="568" spans="2:2" ht="30">
      <c r="B568" s="53" t="s">
        <v>2820</v>
      </c>
    </row>
    <row r="569" spans="2:2" ht="75">
      <c r="B569" s="3" t="s">
        <v>2821</v>
      </c>
    </row>
    <row r="570" spans="2:2" ht="75">
      <c r="B570" s="53" t="s">
        <v>2822</v>
      </c>
    </row>
    <row r="571" spans="2:2" ht="45">
      <c r="B571" s="53" t="s">
        <v>2823</v>
      </c>
    </row>
    <row r="572" spans="2:2" ht="45">
      <c r="B572" s="53" t="s">
        <v>2824</v>
      </c>
    </row>
    <row r="573" spans="2:2" ht="60">
      <c r="B573" s="53" t="s">
        <v>2825</v>
      </c>
    </row>
    <row r="574" spans="2:2" ht="60">
      <c r="B574" s="53" t="s">
        <v>2826</v>
      </c>
    </row>
    <row r="575" spans="2:2" ht="120">
      <c r="B575" s="53" t="s">
        <v>2827</v>
      </c>
    </row>
    <row r="576" spans="2:2">
      <c r="B576" s="3" t="s">
        <v>2381</v>
      </c>
    </row>
    <row r="577" spans="2:2" ht="90">
      <c r="B577" s="3" t="s">
        <v>2828</v>
      </c>
    </row>
    <row r="578" spans="2:2" ht="30">
      <c r="B578" s="53" t="s">
        <v>2829</v>
      </c>
    </row>
    <row r="579" spans="2:2" ht="90">
      <c r="B579" s="3" t="s">
        <v>2830</v>
      </c>
    </row>
    <row r="580" spans="2:2" ht="75">
      <c r="B580" s="53" t="s">
        <v>2831</v>
      </c>
    </row>
    <row r="581" spans="2:2" ht="45">
      <c r="B581" s="53" t="s">
        <v>2832</v>
      </c>
    </row>
    <row r="582" spans="2:2" ht="60">
      <c r="B582" s="53" t="s">
        <v>2833</v>
      </c>
    </row>
    <row r="583" spans="2:2" ht="60">
      <c r="B583" s="53" t="s">
        <v>2834</v>
      </c>
    </row>
    <row r="584" spans="2:2" ht="30">
      <c r="B584" s="53" t="s">
        <v>2835</v>
      </c>
    </row>
    <row r="585" spans="2:2" ht="60">
      <c r="B585" s="53" t="s">
        <v>2836</v>
      </c>
    </row>
    <row r="586" spans="2:2" ht="30">
      <c r="B586" s="53" t="s">
        <v>2837</v>
      </c>
    </row>
    <row r="587" spans="2:2" ht="120">
      <c r="B587" s="53" t="s">
        <v>2838</v>
      </c>
    </row>
    <row r="588" spans="2:2" ht="45">
      <c r="B588" s="53" t="s">
        <v>2839</v>
      </c>
    </row>
    <row r="589" spans="2:2" ht="30">
      <c r="B589" s="53" t="s">
        <v>2840</v>
      </c>
    </row>
    <row r="590" spans="2:2">
      <c r="B590" s="3" t="s">
        <v>2379</v>
      </c>
    </row>
    <row r="591" spans="2:2" ht="75">
      <c r="B591" s="53" t="s">
        <v>2841</v>
      </c>
    </row>
    <row r="592" spans="2:2" ht="30">
      <c r="B592" s="53" t="s">
        <v>2842</v>
      </c>
    </row>
    <row r="593" spans="2:2" ht="60">
      <c r="B593" s="3" t="s">
        <v>2843</v>
      </c>
    </row>
    <row r="594" spans="2:2" ht="30">
      <c r="B594" s="53" t="s">
        <v>2844</v>
      </c>
    </row>
    <row r="595" spans="2:2" ht="225">
      <c r="B595" s="53" t="s">
        <v>2845</v>
      </c>
    </row>
    <row r="596" spans="2:2">
      <c r="B596" s="3" t="s">
        <v>2846</v>
      </c>
    </row>
    <row r="597" spans="2:2" ht="90">
      <c r="B597" s="53" t="s">
        <v>2847</v>
      </c>
    </row>
    <row r="598" spans="2:2">
      <c r="B598" s="3" t="s">
        <v>2379</v>
      </c>
    </row>
    <row r="599" spans="2:2" ht="105">
      <c r="B599" s="53" t="s">
        <v>2848</v>
      </c>
    </row>
    <row r="600" spans="2:2" ht="75">
      <c r="B600" s="53" t="s">
        <v>2849</v>
      </c>
    </row>
    <row r="601" spans="2:2" ht="60">
      <c r="B601" s="53" t="s">
        <v>2850</v>
      </c>
    </row>
    <row r="602" spans="2:2" ht="90">
      <c r="B602" s="3" t="s">
        <v>2851</v>
      </c>
    </row>
    <row r="603" spans="2:2" ht="60">
      <c r="B603" s="53" t="s">
        <v>2852</v>
      </c>
    </row>
    <row r="604" spans="2:2" ht="60">
      <c r="B604" s="53" t="s">
        <v>2853</v>
      </c>
    </row>
    <row r="605" spans="2:2" ht="45">
      <c r="B605" s="3" t="s">
        <v>2854</v>
      </c>
    </row>
    <row r="606" spans="2:2" ht="45">
      <c r="B606" s="3" t="s">
        <v>2855</v>
      </c>
    </row>
    <row r="607" spans="2:2" ht="60">
      <c r="B607" s="53" t="s">
        <v>2856</v>
      </c>
    </row>
    <row r="608" spans="2:2" ht="60">
      <c r="B608" s="53" t="s">
        <v>2857</v>
      </c>
    </row>
    <row r="609" spans="2:2" ht="60">
      <c r="B609" s="53" t="s">
        <v>2858</v>
      </c>
    </row>
    <row r="610" spans="2:2" ht="60">
      <c r="B610" s="53" t="s">
        <v>2859</v>
      </c>
    </row>
    <row r="611" spans="2:2">
      <c r="B611" s="3" t="s">
        <v>2860</v>
      </c>
    </row>
    <row r="612" spans="2:2" ht="45">
      <c r="B612" s="53" t="s">
        <v>2861</v>
      </c>
    </row>
    <row r="613" spans="2:2">
      <c r="B613" s="3" t="s">
        <v>2862</v>
      </c>
    </row>
    <row r="614" spans="2:2" ht="105">
      <c r="B614" s="3" t="s">
        <v>2863</v>
      </c>
    </row>
    <row r="615" spans="2:2">
      <c r="B615" s="3" t="s">
        <v>2864</v>
      </c>
    </row>
    <row r="616" spans="2:2" ht="45">
      <c r="B616" s="53" t="s">
        <v>2865</v>
      </c>
    </row>
    <row r="617" spans="2:2">
      <c r="B617" s="3" t="s">
        <v>2866</v>
      </c>
    </row>
    <row r="618" spans="2:2" ht="45">
      <c r="B618" s="53" t="s">
        <v>2867</v>
      </c>
    </row>
    <row r="619" spans="2:2" ht="45">
      <c r="B619" s="3" t="s">
        <v>2868</v>
      </c>
    </row>
    <row r="620" spans="2:2" ht="60">
      <c r="B620" s="3" t="s">
        <v>2869</v>
      </c>
    </row>
    <row r="621" spans="2:2" ht="30">
      <c r="B621" s="3" t="s">
        <v>2870</v>
      </c>
    </row>
    <row r="622" spans="2:2" ht="75">
      <c r="B622" s="53" t="s">
        <v>2871</v>
      </c>
    </row>
    <row r="623" spans="2:2" ht="60">
      <c r="B623" s="53" t="s">
        <v>2872</v>
      </c>
    </row>
    <row r="624" spans="2:2" ht="45">
      <c r="B624" s="3" t="s">
        <v>2873</v>
      </c>
    </row>
    <row r="625" spans="2:2" ht="120">
      <c r="B625" s="53" t="s">
        <v>2874</v>
      </c>
    </row>
    <row r="626" spans="2:2">
      <c r="B626" s="3" t="s">
        <v>2875</v>
      </c>
    </row>
    <row r="627" spans="2:2">
      <c r="B627" s="53"/>
    </row>
    <row r="628" spans="2:2">
      <c r="B628" s="156"/>
    </row>
    <row r="629" spans="2:2">
      <c r="B629" s="160" t="s">
        <v>2588</v>
      </c>
    </row>
    <row r="630" spans="2:2" ht="30">
      <c r="B630" s="3" t="s">
        <v>2876</v>
      </c>
    </row>
    <row r="631" spans="2:2">
      <c r="B631" s="156"/>
    </row>
    <row r="632" spans="2:2" ht="30">
      <c r="B632" s="53" t="s">
        <v>2877</v>
      </c>
    </row>
    <row r="633" spans="2:2">
      <c r="B633" s="53"/>
    </row>
    <row r="634" spans="2:2" ht="60">
      <c r="B634" s="3" t="s">
        <v>2878</v>
      </c>
    </row>
    <row r="635" spans="2:2">
      <c r="B635" s="53"/>
    </row>
    <row r="636" spans="2:2" ht="30">
      <c r="B636" s="53" t="s">
        <v>2879</v>
      </c>
    </row>
    <row r="637" spans="2:2">
      <c r="B637" s="53"/>
    </row>
    <row r="638" spans="2:2" ht="60">
      <c r="B638" s="3" t="s">
        <v>2880</v>
      </c>
    </row>
    <row r="639" spans="2:2" ht="105">
      <c r="B639" s="53" t="s">
        <v>2881</v>
      </c>
    </row>
    <row r="640" spans="2:2">
      <c r="B640" s="53"/>
    </row>
    <row r="641" spans="2:2">
      <c r="B641" s="53" t="s">
        <v>2882</v>
      </c>
    </row>
    <row r="642" spans="2:2">
      <c r="B642" s="53"/>
    </row>
    <row r="643" spans="2:2">
      <c r="B643" s="53" t="s">
        <v>2883</v>
      </c>
    </row>
    <row r="644" spans="2:2" ht="30">
      <c r="B644" s="53" t="s">
        <v>2394</v>
      </c>
    </row>
    <row r="645" spans="2:2" ht="45">
      <c r="B645" s="3" t="s">
        <v>2884</v>
      </c>
    </row>
    <row r="646" spans="2:2" ht="75">
      <c r="B646" s="53" t="s">
        <v>2885</v>
      </c>
    </row>
    <row r="647" spans="2:2" ht="105">
      <c r="B647" s="53" t="s">
        <v>2886</v>
      </c>
    </row>
    <row r="648" spans="2:2" ht="60">
      <c r="B648" s="53" t="s">
        <v>2887</v>
      </c>
    </row>
    <row r="649" spans="2:2" ht="75">
      <c r="B649" s="53" t="s">
        <v>2888</v>
      </c>
    </row>
    <row r="650" spans="2:2" ht="135">
      <c r="B650" s="3" t="s">
        <v>2889</v>
      </c>
    </row>
    <row r="651" spans="2:2" ht="45">
      <c r="B651" s="53" t="s">
        <v>2890</v>
      </c>
    </row>
    <row r="652" spans="2:2" ht="75">
      <c r="B652" s="53" t="s">
        <v>2891</v>
      </c>
    </row>
    <row r="653" spans="2:2" ht="45">
      <c r="B653" s="53" t="s">
        <v>2892</v>
      </c>
    </row>
    <row r="654" spans="2:2" ht="60">
      <c r="B654" s="53" t="s">
        <v>2893</v>
      </c>
    </row>
    <row r="655" spans="2:2" ht="45">
      <c r="B655" s="53" t="s">
        <v>2894</v>
      </c>
    </row>
    <row r="656" spans="2:2" ht="105">
      <c r="B656" s="3" t="s">
        <v>2895</v>
      </c>
    </row>
    <row r="657" spans="2:2" ht="165">
      <c r="B657" s="3" t="s">
        <v>2896</v>
      </c>
    </row>
    <row r="658" spans="2:2" ht="120">
      <c r="B658" s="3" t="s">
        <v>2897</v>
      </c>
    </row>
    <row r="659" spans="2:2" ht="75">
      <c r="B659" s="53" t="s">
        <v>2898</v>
      </c>
    </row>
    <row r="660" spans="2:2" ht="75">
      <c r="B660" s="3" t="s">
        <v>2899</v>
      </c>
    </row>
    <row r="661" spans="2:2" ht="120">
      <c r="B661" s="3" t="s">
        <v>2900</v>
      </c>
    </row>
    <row r="662" spans="2:2" ht="45">
      <c r="B662" s="53" t="s">
        <v>2901</v>
      </c>
    </row>
    <row r="663" spans="2:2" ht="45">
      <c r="B663" s="53" t="s">
        <v>2902</v>
      </c>
    </row>
    <row r="664" spans="2:2" ht="60">
      <c r="B664" s="53" t="s">
        <v>2903</v>
      </c>
    </row>
    <row r="665" spans="2:2" ht="75">
      <c r="B665" s="53" t="s">
        <v>2904</v>
      </c>
    </row>
    <row r="666" spans="2:2" ht="75">
      <c r="B666" s="53" t="s">
        <v>2905</v>
      </c>
    </row>
    <row r="667" spans="2:2" ht="60">
      <c r="B667" s="3" t="s">
        <v>2906</v>
      </c>
    </row>
    <row r="668" spans="2:2" ht="45">
      <c r="B668" s="53" t="s">
        <v>2907</v>
      </c>
    </row>
    <row r="669" spans="2:2" ht="120">
      <c r="B669" s="3" t="s">
        <v>2908</v>
      </c>
    </row>
    <row r="670" spans="2:2" ht="135">
      <c r="B670" s="53" t="s">
        <v>2909</v>
      </c>
    </row>
    <row r="671" spans="2:2" ht="45">
      <c r="B671" s="53" t="s">
        <v>2910</v>
      </c>
    </row>
    <row r="672" spans="2:2" ht="45">
      <c r="B672" s="3" t="s">
        <v>2911</v>
      </c>
    </row>
    <row r="673" spans="2:2">
      <c r="B673" s="53"/>
    </row>
    <row r="674" spans="2:2" ht="30">
      <c r="B674" s="53" t="s">
        <v>2912</v>
      </c>
    </row>
    <row r="675" spans="2:2">
      <c r="B675" s="53"/>
    </row>
    <row r="676" spans="2:2" ht="45">
      <c r="B676" s="3" t="s">
        <v>2913</v>
      </c>
    </row>
    <row r="677" spans="2:2" ht="75">
      <c r="B677" s="53" t="s">
        <v>2914</v>
      </c>
    </row>
    <row r="678" spans="2:2" ht="60">
      <c r="B678" s="3" t="s">
        <v>2915</v>
      </c>
    </row>
    <row r="679" spans="2:2" ht="75">
      <c r="B679" s="53" t="s">
        <v>2916</v>
      </c>
    </row>
    <row r="680" spans="2:2" ht="30">
      <c r="B680" s="53" t="s">
        <v>2917</v>
      </c>
    </row>
    <row r="681" spans="2:2" ht="45">
      <c r="B681" s="53" t="s">
        <v>2918</v>
      </c>
    </row>
    <row r="682" spans="2:2">
      <c r="B682" s="53"/>
    </row>
    <row r="683" spans="2:2" ht="30">
      <c r="B683" s="53" t="s">
        <v>2919</v>
      </c>
    </row>
    <row r="684" spans="2:2">
      <c r="B684" s="53"/>
    </row>
    <row r="685" spans="2:2" ht="90">
      <c r="B685" s="53" t="s">
        <v>2920</v>
      </c>
    </row>
    <row r="686" spans="2:2" ht="45">
      <c r="B686" s="53" t="s">
        <v>2921</v>
      </c>
    </row>
    <row r="687" spans="2:2" ht="45">
      <c r="B687" s="53" t="s">
        <v>2922</v>
      </c>
    </row>
    <row r="688" spans="2:2" ht="75">
      <c r="B688" s="53" t="s">
        <v>2923</v>
      </c>
    </row>
    <row r="689" spans="2:2" ht="105">
      <c r="B689" s="3" t="s">
        <v>2924</v>
      </c>
    </row>
    <row r="690" spans="2:2" ht="60">
      <c r="B690" s="3" t="s">
        <v>2925</v>
      </c>
    </row>
    <row r="691" spans="2:2" ht="45">
      <c r="B691" s="53" t="s">
        <v>2926</v>
      </c>
    </row>
    <row r="692" spans="2:2">
      <c r="B692" s="53"/>
    </row>
    <row r="693" spans="2:2">
      <c r="B693" s="157" t="s">
        <v>2927</v>
      </c>
    </row>
    <row r="694" spans="2:2">
      <c r="B694" s="157" t="s">
        <v>2928</v>
      </c>
    </row>
    <row r="695" spans="2:2">
      <c r="B695" s="157" t="s">
        <v>2929</v>
      </c>
    </row>
    <row r="696" spans="2:2">
      <c r="B696" s="53"/>
    </row>
    <row r="697" spans="2:2" ht="45">
      <c r="B697" s="53" t="s">
        <v>2930</v>
      </c>
    </row>
    <row r="698" spans="2:2">
      <c r="B698" s="53"/>
    </row>
    <row r="699" spans="2:2" ht="45">
      <c r="B699" s="53" t="s">
        <v>2931</v>
      </c>
    </row>
    <row r="700" spans="2:2">
      <c r="B700" s="53" t="s">
        <v>2932</v>
      </c>
    </row>
    <row r="701" spans="2:2">
      <c r="B701" s="53" t="s">
        <v>2933</v>
      </c>
    </row>
    <row r="702" spans="2:2" ht="45">
      <c r="B702" s="53" t="s">
        <v>2934</v>
      </c>
    </row>
    <row r="703" spans="2:2">
      <c r="B703" s="3" t="s">
        <v>2381</v>
      </c>
    </row>
    <row r="704" spans="2:2">
      <c r="B704" s="3" t="s">
        <v>2935</v>
      </c>
    </row>
    <row r="705" spans="2:2" ht="45">
      <c r="B705" s="53" t="s">
        <v>2936</v>
      </c>
    </row>
    <row r="706" spans="2:2">
      <c r="B706" s="53" t="s">
        <v>2937</v>
      </c>
    </row>
    <row r="707" spans="2:2" ht="30">
      <c r="B707" s="53" t="s">
        <v>2938</v>
      </c>
    </row>
    <row r="708" spans="2:2">
      <c r="B708" s="53" t="s">
        <v>2939</v>
      </c>
    </row>
    <row r="709" spans="2:2" ht="30">
      <c r="B709" s="53" t="s">
        <v>2940</v>
      </c>
    </row>
    <row r="710" spans="2:2">
      <c r="B710" s="3" t="s">
        <v>2381</v>
      </c>
    </row>
    <row r="711" spans="2:2">
      <c r="B711" s="53" t="s">
        <v>2941</v>
      </c>
    </row>
    <row r="712" spans="2:2" ht="30">
      <c r="B712" s="53" t="s">
        <v>2942</v>
      </c>
    </row>
    <row r="713" spans="2:2">
      <c r="B713" s="53" t="s">
        <v>2943</v>
      </c>
    </row>
    <row r="714" spans="2:2">
      <c r="B714" s="53" t="s">
        <v>2944</v>
      </c>
    </row>
    <row r="715" spans="2:2">
      <c r="B715" s="53" t="s">
        <v>2945</v>
      </c>
    </row>
    <row r="716" spans="2:2">
      <c r="B716" s="53" t="s">
        <v>2946</v>
      </c>
    </row>
    <row r="717" spans="2:2">
      <c r="B717" s="53" t="s">
        <v>2947</v>
      </c>
    </row>
    <row r="718" spans="2:2">
      <c r="B718" s="53" t="s">
        <v>2948</v>
      </c>
    </row>
    <row r="719" spans="2:2">
      <c r="B719" s="53" t="s">
        <v>2949</v>
      </c>
    </row>
    <row r="720" spans="2:2" ht="45">
      <c r="B720" s="53" t="s">
        <v>2950</v>
      </c>
    </row>
    <row r="721" spans="2:2">
      <c r="B721" s="3" t="s">
        <v>2951</v>
      </c>
    </row>
    <row r="722" spans="2:2" ht="150">
      <c r="B722" s="53" t="s">
        <v>2952</v>
      </c>
    </row>
    <row r="723" spans="2:2">
      <c r="B723" s="3" t="s">
        <v>2953</v>
      </c>
    </row>
    <row r="724" spans="2:2" ht="60">
      <c r="B724" s="3" t="s">
        <v>2954</v>
      </c>
    </row>
    <row r="725" spans="2:2" ht="45">
      <c r="B725" s="53" t="s">
        <v>2955</v>
      </c>
    </row>
    <row r="726" spans="2:2" ht="30">
      <c r="B726" s="53" t="s">
        <v>2956</v>
      </c>
    </row>
    <row r="727" spans="2:2" ht="60">
      <c r="B727" s="53" t="s">
        <v>2957</v>
      </c>
    </row>
    <row r="728" spans="2:2" ht="30">
      <c r="B728" s="53" t="s">
        <v>2958</v>
      </c>
    </row>
    <row r="729" spans="2:2" ht="30">
      <c r="B729" s="53" t="s">
        <v>2959</v>
      </c>
    </row>
    <row r="730" spans="2:2" ht="90">
      <c r="B730" s="53" t="s">
        <v>2960</v>
      </c>
    </row>
    <row r="731" spans="2:2" ht="75">
      <c r="B731" s="53" t="s">
        <v>2961</v>
      </c>
    </row>
    <row r="732" spans="2:2" ht="75">
      <c r="B732" s="53" t="s">
        <v>2962</v>
      </c>
    </row>
    <row r="733" spans="2:2" ht="45">
      <c r="B733" s="53" t="s">
        <v>2963</v>
      </c>
    </row>
    <row r="734" spans="2:2" ht="90">
      <c r="B734" s="53" t="s">
        <v>2964</v>
      </c>
    </row>
    <row r="735" spans="2:2" ht="75">
      <c r="B735" s="53" t="s">
        <v>2965</v>
      </c>
    </row>
    <row r="736" spans="2:2" ht="60">
      <c r="B736" s="53" t="s">
        <v>2966</v>
      </c>
    </row>
    <row r="737" spans="2:2">
      <c r="B737" s="53" t="s">
        <v>2612</v>
      </c>
    </row>
    <row r="738" spans="2:2" ht="60">
      <c r="B738" s="3" t="s">
        <v>2967</v>
      </c>
    </row>
    <row r="739" spans="2:2" ht="45">
      <c r="B739" s="53" t="s">
        <v>2968</v>
      </c>
    </row>
    <row r="740" spans="2:2" ht="105">
      <c r="B740" s="3" t="s">
        <v>2969</v>
      </c>
    </row>
    <row r="741" spans="2:2">
      <c r="B741" s="156"/>
    </row>
    <row r="742" spans="2:2">
      <c r="B742" s="160" t="s">
        <v>2588</v>
      </c>
    </row>
    <row r="743" spans="2:2">
      <c r="B743" s="3" t="s">
        <v>2970</v>
      </c>
    </row>
    <row r="744" spans="2:2">
      <c r="B744" s="156"/>
    </row>
    <row r="745" spans="2:2" ht="90">
      <c r="B745" s="3" t="s">
        <v>2971</v>
      </c>
    </row>
    <row r="746" spans="2:2" ht="150">
      <c r="B746" s="53" t="s">
        <v>2972</v>
      </c>
    </row>
    <row r="747" spans="2:2" ht="90">
      <c r="B747" s="53" t="s">
        <v>2973</v>
      </c>
    </row>
    <row r="748" spans="2:2" ht="60">
      <c r="B748" s="3" t="s">
        <v>2974</v>
      </c>
    </row>
    <row r="749" spans="2:2" ht="60">
      <c r="B749" s="53" t="s">
        <v>2975</v>
      </c>
    </row>
    <row r="750" spans="2:2">
      <c r="B750" s="3" t="s">
        <v>2381</v>
      </c>
    </row>
    <row r="751" spans="2:2" ht="60">
      <c r="B751" s="3" t="s">
        <v>2976</v>
      </c>
    </row>
    <row r="752" spans="2:2">
      <c r="B752" s="3" t="s">
        <v>2977</v>
      </c>
    </row>
    <row r="753" spans="2:2" ht="75">
      <c r="B753" s="53" t="s">
        <v>2978</v>
      </c>
    </row>
    <row r="754" spans="2:2">
      <c r="B754" s="3" t="s">
        <v>2381</v>
      </c>
    </row>
    <row r="755" spans="2:2" ht="150">
      <c r="B755" s="53" t="s">
        <v>2979</v>
      </c>
    </row>
    <row r="756" spans="2:2" ht="60">
      <c r="B756" s="53" t="s">
        <v>2980</v>
      </c>
    </row>
    <row r="757" spans="2:2">
      <c r="B757" s="53"/>
    </row>
    <row r="758" spans="2:2" ht="30">
      <c r="B758" s="53" t="s">
        <v>2981</v>
      </c>
    </row>
    <row r="759" spans="2:2">
      <c r="B759" s="53"/>
    </row>
    <row r="760" spans="2:2" ht="105">
      <c r="B760" s="53" t="s">
        <v>2982</v>
      </c>
    </row>
    <row r="761" spans="2:2" ht="45">
      <c r="B761" s="3" t="s">
        <v>2983</v>
      </c>
    </row>
    <row r="762" spans="2:2" ht="30">
      <c r="B762" s="3" t="s">
        <v>2984</v>
      </c>
    </row>
    <row r="763" spans="2:2" ht="105">
      <c r="B763" s="3" t="s">
        <v>2985</v>
      </c>
    </row>
    <row r="764" spans="2:2" ht="60">
      <c r="B764" s="3" t="s">
        <v>2986</v>
      </c>
    </row>
    <row r="765" spans="2:2">
      <c r="B765" s="53"/>
    </row>
    <row r="766" spans="2:2" ht="30">
      <c r="B766" s="53" t="s">
        <v>2987</v>
      </c>
    </row>
    <row r="767" spans="2:2">
      <c r="B767" s="53"/>
    </row>
    <row r="768" spans="2:2" ht="90">
      <c r="B768" s="3" t="s">
        <v>2988</v>
      </c>
    </row>
    <row r="769" spans="2:2" ht="75">
      <c r="B769" s="53" t="s">
        <v>2989</v>
      </c>
    </row>
    <row r="770" spans="2:2" ht="45">
      <c r="B770" s="53" t="s">
        <v>2990</v>
      </c>
    </row>
    <row r="771" spans="2:2" ht="60">
      <c r="B771" s="53" t="s">
        <v>2991</v>
      </c>
    </row>
    <row r="772" spans="2:2">
      <c r="B772" s="3" t="s">
        <v>2381</v>
      </c>
    </row>
    <row r="773" spans="2:2" ht="45">
      <c r="B773" s="3" t="s">
        <v>2992</v>
      </c>
    </row>
    <row r="774" spans="2:2" ht="75">
      <c r="B774" s="53" t="s">
        <v>2993</v>
      </c>
    </row>
    <row r="775" spans="2:2" ht="45">
      <c r="B775" s="53" t="s">
        <v>2994</v>
      </c>
    </row>
    <row r="776" spans="2:2" ht="45">
      <c r="B776" s="53" t="s">
        <v>2995</v>
      </c>
    </row>
    <row r="777" spans="2:2" ht="75">
      <c r="B777" s="53" t="s">
        <v>2996</v>
      </c>
    </row>
    <row r="778" spans="2:2" ht="60">
      <c r="B778" s="3" t="s">
        <v>2997</v>
      </c>
    </row>
    <row r="779" spans="2:2">
      <c r="B779" s="53"/>
    </row>
    <row r="780" spans="2:2">
      <c r="B780" s="157" t="s">
        <v>2998</v>
      </c>
    </row>
    <row r="781" spans="2:2">
      <c r="B781" s="157" t="s">
        <v>2999</v>
      </c>
    </row>
    <row r="782" spans="2:2">
      <c r="B782" s="53"/>
    </row>
    <row r="783" spans="2:2" ht="30">
      <c r="B783" s="53" t="s">
        <v>3000</v>
      </c>
    </row>
    <row r="784" spans="2:2">
      <c r="B784" s="53"/>
    </row>
    <row r="785" spans="2:2" ht="75">
      <c r="B785" s="53" t="s">
        <v>3001</v>
      </c>
    </row>
    <row r="786" spans="2:2" ht="60">
      <c r="B786" s="53" t="s">
        <v>3002</v>
      </c>
    </row>
    <row r="787" spans="2:2" ht="105">
      <c r="B787" s="53" t="s">
        <v>3003</v>
      </c>
    </row>
    <row r="788" spans="2:2" ht="60">
      <c r="B788" s="53" t="s">
        <v>3004</v>
      </c>
    </row>
    <row r="789" spans="2:2" ht="45">
      <c r="B789" s="53" t="s">
        <v>3005</v>
      </c>
    </row>
    <row r="790" spans="2:2" ht="45">
      <c r="B790" s="53" t="s">
        <v>3006</v>
      </c>
    </row>
    <row r="791" spans="2:2" ht="45">
      <c r="B791" s="53" t="s">
        <v>3007</v>
      </c>
    </row>
    <row r="792" spans="2:2" ht="45">
      <c r="B792" s="53" t="s">
        <v>3008</v>
      </c>
    </row>
    <row r="793" spans="2:2" ht="30">
      <c r="B793" s="53" t="s">
        <v>3009</v>
      </c>
    </row>
    <row r="794" spans="2:2" ht="60">
      <c r="B794" s="53" t="s">
        <v>3010</v>
      </c>
    </row>
    <row r="795" spans="2:2" ht="60">
      <c r="B795" s="53" t="s">
        <v>3011</v>
      </c>
    </row>
    <row r="796" spans="2:2" ht="45">
      <c r="B796" s="53" t="s">
        <v>3012</v>
      </c>
    </row>
    <row r="797" spans="2:2" ht="60">
      <c r="B797" s="53" t="s">
        <v>3013</v>
      </c>
    </row>
    <row r="798" spans="2:2" ht="75">
      <c r="B798" s="53" t="s">
        <v>3014</v>
      </c>
    </row>
    <row r="799" spans="2:2" ht="75">
      <c r="B799" s="53" t="s">
        <v>3015</v>
      </c>
    </row>
    <row r="800" spans="2:2" ht="30">
      <c r="B800" s="53" t="s">
        <v>3016</v>
      </c>
    </row>
    <row r="801" spans="2:2" ht="105">
      <c r="B801" s="53" t="s">
        <v>3017</v>
      </c>
    </row>
    <row r="802" spans="2:2" ht="60">
      <c r="B802" s="53" t="s">
        <v>3018</v>
      </c>
    </row>
    <row r="803" spans="2:2">
      <c r="B803" s="53"/>
    </row>
    <row r="804" spans="2:2" ht="30">
      <c r="B804" s="53" t="s">
        <v>3019</v>
      </c>
    </row>
    <row r="805" spans="2:2">
      <c r="B805" s="53"/>
    </row>
    <row r="806" spans="2:2" ht="90">
      <c r="B806" s="53" t="s">
        <v>3020</v>
      </c>
    </row>
    <row r="807" spans="2:2" ht="30">
      <c r="B807" s="53" t="s">
        <v>3021</v>
      </c>
    </row>
    <row r="808" spans="2:2" ht="45">
      <c r="B808" s="53" t="s">
        <v>3022</v>
      </c>
    </row>
    <row r="809" spans="2:2" ht="30">
      <c r="B809" s="53" t="s">
        <v>3023</v>
      </c>
    </row>
    <row r="810" spans="2:2">
      <c r="B810" s="53" t="s">
        <v>3024</v>
      </c>
    </row>
    <row r="811" spans="2:2" ht="180">
      <c r="B811" s="53" t="s">
        <v>3025</v>
      </c>
    </row>
    <row r="812" spans="2:2">
      <c r="B812" s="53"/>
    </row>
    <row r="813" spans="2:2" ht="75">
      <c r="B813" s="53" t="s">
        <v>3026</v>
      </c>
    </row>
    <row r="814" spans="2:2">
      <c r="B814" s="53"/>
    </row>
    <row r="815" spans="2:2">
      <c r="B815" s="3" t="s">
        <v>3027</v>
      </c>
    </row>
    <row r="816" spans="2:2">
      <c r="B816" s="53"/>
    </row>
    <row r="817" spans="2:2" ht="150">
      <c r="B817" s="53" t="s">
        <v>3028</v>
      </c>
    </row>
    <row r="818" spans="2:2" ht="165">
      <c r="B818" s="53" t="s">
        <v>3029</v>
      </c>
    </row>
    <row r="819" spans="2:2" ht="90">
      <c r="B819" s="53" t="s">
        <v>3030</v>
      </c>
    </row>
    <row r="820" spans="2:2" ht="105">
      <c r="B820" s="53" t="s">
        <v>3031</v>
      </c>
    </row>
    <row r="821" spans="2:2">
      <c r="B821" s="53"/>
    </row>
    <row r="822" spans="2:2" ht="30">
      <c r="B822" s="53" t="s">
        <v>3032</v>
      </c>
    </row>
    <row r="823" spans="2:2">
      <c r="B823" s="53"/>
    </row>
    <row r="824" spans="2:2" ht="60">
      <c r="B824" s="53" t="s">
        <v>3033</v>
      </c>
    </row>
    <row r="825" spans="2:2" ht="60">
      <c r="B825" s="53" t="s">
        <v>3034</v>
      </c>
    </row>
    <row r="826" spans="2:2" ht="75">
      <c r="B826" s="53" t="s">
        <v>3035</v>
      </c>
    </row>
    <row r="827" spans="2:2">
      <c r="B827" s="53"/>
    </row>
    <row r="828" spans="2:2" ht="30">
      <c r="B828" s="53" t="s">
        <v>3036</v>
      </c>
    </row>
    <row r="829" spans="2:2">
      <c r="B829" s="53"/>
    </row>
    <row r="830" spans="2:2" ht="105">
      <c r="B830" s="53" t="s">
        <v>3037</v>
      </c>
    </row>
    <row r="831" spans="2:2" ht="90">
      <c r="B831" s="53" t="s">
        <v>3038</v>
      </c>
    </row>
    <row r="832" spans="2:2" ht="90">
      <c r="B832" s="53" t="s">
        <v>3039</v>
      </c>
    </row>
    <row r="833" spans="2:2" ht="90">
      <c r="B833" s="53" t="s">
        <v>3040</v>
      </c>
    </row>
    <row r="834" spans="2:2" ht="75">
      <c r="B834" s="53" t="s">
        <v>3041</v>
      </c>
    </row>
    <row r="835" spans="2:2">
      <c r="B835" s="53"/>
    </row>
    <row r="836" spans="2:2" ht="45">
      <c r="B836" s="53" t="s">
        <v>3042</v>
      </c>
    </row>
    <row r="837" spans="2:2">
      <c r="B837" s="53"/>
    </row>
    <row r="838" spans="2:2" ht="45">
      <c r="B838" s="53" t="s">
        <v>3043</v>
      </c>
    </row>
    <row r="839" spans="2:2" ht="45">
      <c r="B839" s="53" t="s">
        <v>3044</v>
      </c>
    </row>
    <row r="840" spans="2:2" ht="45">
      <c r="B840" s="3" t="s">
        <v>3045</v>
      </c>
    </row>
    <row r="841" spans="2:2">
      <c r="B841" s="53"/>
    </row>
    <row r="842" spans="2:2">
      <c r="B842" s="157" t="s">
        <v>3046</v>
      </c>
    </row>
    <row r="843" spans="2:2">
      <c r="B843" s="157" t="s">
        <v>3047</v>
      </c>
    </row>
    <row r="844" spans="2:2">
      <c r="B844" s="157" t="s">
        <v>3048</v>
      </c>
    </row>
    <row r="845" spans="2:2">
      <c r="B845" s="157" t="s">
        <v>3049</v>
      </c>
    </row>
    <row r="846" spans="2:2">
      <c r="B846" s="53"/>
    </row>
    <row r="847" spans="2:2" ht="30">
      <c r="B847" s="53" t="s">
        <v>3050</v>
      </c>
    </row>
    <row r="848" spans="2:2">
      <c r="B848" s="53"/>
    </row>
    <row r="849" spans="2:2" ht="90">
      <c r="B849" s="3" t="s">
        <v>3051</v>
      </c>
    </row>
    <row r="850" spans="2:2" ht="75">
      <c r="B850" s="53" t="s">
        <v>3052</v>
      </c>
    </row>
    <row r="851" spans="2:2" ht="150">
      <c r="B851" s="53" t="s">
        <v>3053</v>
      </c>
    </row>
    <row r="852" spans="2:2" ht="135">
      <c r="B852" s="53" t="s">
        <v>3054</v>
      </c>
    </row>
    <row r="853" spans="2:2">
      <c r="B853" s="3" t="s">
        <v>3055</v>
      </c>
    </row>
    <row r="854" spans="2:2" ht="60">
      <c r="B854" s="53" t="s">
        <v>3056</v>
      </c>
    </row>
    <row r="855" spans="2:2">
      <c r="B855" s="3" t="s">
        <v>2379</v>
      </c>
    </row>
    <row r="856" spans="2:2" ht="60">
      <c r="B856" s="53" t="s">
        <v>3057</v>
      </c>
    </row>
    <row r="857" spans="2:2" ht="90">
      <c r="B857" s="53" t="s">
        <v>3058</v>
      </c>
    </row>
    <row r="858" spans="2:2">
      <c r="B858" s="3" t="s">
        <v>2379</v>
      </c>
    </row>
    <row r="859" spans="2:2" ht="90">
      <c r="B859" s="53" t="s">
        <v>3059</v>
      </c>
    </row>
    <row r="860" spans="2:2">
      <c r="B860" s="3" t="s">
        <v>2379</v>
      </c>
    </row>
    <row r="861" spans="2:2" ht="75">
      <c r="B861" s="53" t="s">
        <v>3060</v>
      </c>
    </row>
    <row r="862" spans="2:2">
      <c r="B862" s="3" t="s">
        <v>2379</v>
      </c>
    </row>
    <row r="863" spans="2:2" ht="270">
      <c r="B863" s="53" t="s">
        <v>3061</v>
      </c>
    </row>
    <row r="864" spans="2:2">
      <c r="B864" s="3" t="s">
        <v>2846</v>
      </c>
    </row>
    <row r="865" spans="2:2" ht="210">
      <c r="B865" s="53" t="s">
        <v>3062</v>
      </c>
    </row>
    <row r="866" spans="2:2">
      <c r="B866" s="53"/>
    </row>
    <row r="867" spans="2:2" ht="30">
      <c r="B867" s="53" t="s">
        <v>3063</v>
      </c>
    </row>
    <row r="868" spans="2:2">
      <c r="B868" s="53"/>
    </row>
    <row r="869" spans="2:2" ht="75">
      <c r="B869" s="53" t="s">
        <v>3064</v>
      </c>
    </row>
    <row r="870" spans="2:2">
      <c r="B870" s="3" t="s">
        <v>3065</v>
      </c>
    </row>
    <row r="871" spans="2:2" ht="45">
      <c r="B871" s="53" t="s">
        <v>3066</v>
      </c>
    </row>
    <row r="872" spans="2:2">
      <c r="B872" s="3" t="s">
        <v>3067</v>
      </c>
    </row>
    <row r="873" spans="2:2" ht="45">
      <c r="B873" s="53" t="s">
        <v>3068</v>
      </c>
    </row>
    <row r="874" spans="2:2" ht="60">
      <c r="B874" s="53" t="s">
        <v>3069</v>
      </c>
    </row>
    <row r="875" spans="2:2" ht="105">
      <c r="B875" s="53" t="s">
        <v>3070</v>
      </c>
    </row>
    <row r="876" spans="2:2" ht="60">
      <c r="B876" s="53" t="s">
        <v>3071</v>
      </c>
    </row>
    <row r="877" spans="2:2">
      <c r="B877" s="3" t="s">
        <v>2376</v>
      </c>
    </row>
    <row r="878" spans="2:2" ht="45">
      <c r="B878" s="53" t="s">
        <v>3072</v>
      </c>
    </row>
    <row r="879" spans="2:2">
      <c r="B879" s="3" t="s">
        <v>2379</v>
      </c>
    </row>
    <row r="880" spans="2:2" ht="60">
      <c r="B880" s="3" t="s">
        <v>3073</v>
      </c>
    </row>
    <row r="881" spans="2:2">
      <c r="B881" s="3" t="s">
        <v>2381</v>
      </c>
    </row>
    <row r="882" spans="2:2" ht="30">
      <c r="B882" s="53" t="s">
        <v>3074</v>
      </c>
    </row>
    <row r="883" spans="2:2" ht="30">
      <c r="B883" s="53" t="s">
        <v>3075</v>
      </c>
    </row>
    <row r="884" spans="2:2" ht="30">
      <c r="B884" s="53" t="s">
        <v>3076</v>
      </c>
    </row>
    <row r="885" spans="2:2" ht="120">
      <c r="B885" s="53" t="s">
        <v>3077</v>
      </c>
    </row>
    <row r="886" spans="2:2">
      <c r="B886" s="156"/>
    </row>
    <row r="887" spans="2:2">
      <c r="B887" s="53" t="s">
        <v>2588</v>
      </c>
    </row>
    <row r="888" spans="2:2">
      <c r="B888" s="3" t="s">
        <v>3078</v>
      </c>
    </row>
    <row r="889" spans="2:2">
      <c r="B889" s="156"/>
    </row>
    <row r="890" spans="2:2" ht="90">
      <c r="B890" s="3" t="s">
        <v>3079</v>
      </c>
    </row>
    <row r="891" spans="2:2">
      <c r="B891" s="3" t="s">
        <v>3080</v>
      </c>
    </row>
    <row r="892" spans="2:2" ht="30">
      <c r="B892" s="53" t="s">
        <v>3081</v>
      </c>
    </row>
    <row r="893" spans="2:2">
      <c r="B893" s="53" t="s">
        <v>3082</v>
      </c>
    </row>
    <row r="894" spans="2:2" ht="45">
      <c r="B894" s="53" t="s">
        <v>3083</v>
      </c>
    </row>
    <row r="895" spans="2:2" ht="75">
      <c r="B895" s="53" t="s">
        <v>3084</v>
      </c>
    </row>
    <row r="896" spans="2:2" ht="105">
      <c r="B896" s="3" t="s">
        <v>3085</v>
      </c>
    </row>
    <row r="897" spans="2:2" ht="30">
      <c r="B897" s="53" t="s">
        <v>3086</v>
      </c>
    </row>
    <row r="898" spans="2:2" ht="30">
      <c r="B898" s="53" t="s">
        <v>3087</v>
      </c>
    </row>
    <row r="899" spans="2:2" ht="30">
      <c r="B899" s="53" t="s">
        <v>3088</v>
      </c>
    </row>
    <row r="900" spans="2:2" ht="60">
      <c r="B900" s="3" t="s">
        <v>3089</v>
      </c>
    </row>
    <row r="901" spans="2:2">
      <c r="B901" s="3" t="s">
        <v>2381</v>
      </c>
    </row>
    <row r="902" spans="2:2">
      <c r="B902" s="156"/>
    </row>
    <row r="903" spans="2:2">
      <c r="B903" s="53" t="s">
        <v>2588</v>
      </c>
    </row>
    <row r="904" spans="2:2" ht="30">
      <c r="B904" s="3" t="s">
        <v>3090</v>
      </c>
    </row>
    <row r="905" spans="2:2">
      <c r="B905" s="156"/>
    </row>
    <row r="906" spans="2:2" ht="90">
      <c r="B906" s="3" t="s">
        <v>3091</v>
      </c>
    </row>
    <row r="907" spans="2:2">
      <c r="B907" s="3" t="s">
        <v>3080</v>
      </c>
    </row>
    <row r="908" spans="2:2" ht="45">
      <c r="B908" s="3" t="s">
        <v>3092</v>
      </c>
    </row>
    <row r="909" spans="2:2" ht="45">
      <c r="B909" s="53" t="s">
        <v>3093</v>
      </c>
    </row>
    <row r="910" spans="2:2" ht="75">
      <c r="B910" s="53" t="s">
        <v>3094</v>
      </c>
    </row>
    <row r="911" spans="2:2" ht="45">
      <c r="B911" s="53" t="s">
        <v>3095</v>
      </c>
    </row>
    <row r="912" spans="2:2" ht="45">
      <c r="B912" s="53" t="s">
        <v>3096</v>
      </c>
    </row>
    <row r="913" spans="2:2" ht="135">
      <c r="B913" s="3" t="s">
        <v>3097</v>
      </c>
    </row>
    <row r="914" spans="2:2">
      <c r="B914" s="3" t="s">
        <v>3098</v>
      </c>
    </row>
    <row r="915" spans="2:2" ht="45">
      <c r="B915" s="53" t="s">
        <v>3099</v>
      </c>
    </row>
    <row r="916" spans="2:2" ht="135">
      <c r="B916" s="3" t="s">
        <v>3100</v>
      </c>
    </row>
    <row r="917" spans="2:2" ht="180">
      <c r="B917" s="53" t="s">
        <v>3101</v>
      </c>
    </row>
    <row r="918" spans="2:2" ht="105">
      <c r="B918" s="53" t="s">
        <v>3102</v>
      </c>
    </row>
    <row r="919" spans="2:2">
      <c r="B919" s="3" t="s">
        <v>3103</v>
      </c>
    </row>
    <row r="920" spans="2:2">
      <c r="B920" s="53"/>
    </row>
    <row r="921" spans="2:2">
      <c r="B921" s="53" t="s">
        <v>3104</v>
      </c>
    </row>
    <row r="922" spans="2:2">
      <c r="B922" s="53"/>
    </row>
    <row r="923" spans="2:2" ht="135">
      <c r="B923" s="53" t="s">
        <v>3105</v>
      </c>
    </row>
    <row r="924" spans="2:2">
      <c r="B924" s="53" t="s">
        <v>3106</v>
      </c>
    </row>
    <row r="925" spans="2:2" ht="135">
      <c r="B925" s="53" t="s">
        <v>3107</v>
      </c>
    </row>
    <row r="926" spans="2:2" ht="60">
      <c r="B926" s="53" t="s">
        <v>3108</v>
      </c>
    </row>
    <row r="927" spans="2:2" ht="120">
      <c r="B927" s="53" t="s">
        <v>3109</v>
      </c>
    </row>
    <row r="928" spans="2:2" ht="75">
      <c r="B928" s="3" t="s">
        <v>3110</v>
      </c>
    </row>
    <row r="929" spans="2:2">
      <c r="B929" s="3" t="s">
        <v>3111</v>
      </c>
    </row>
    <row r="930" spans="2:2" ht="180">
      <c r="B930" s="53" t="s">
        <v>3112</v>
      </c>
    </row>
    <row r="931" spans="2:2">
      <c r="B931" s="3" t="s">
        <v>3113</v>
      </c>
    </row>
    <row r="932" spans="2:2" ht="210">
      <c r="B932" s="53" t="s">
        <v>3114</v>
      </c>
    </row>
    <row r="933" spans="2:2" ht="45">
      <c r="B933" s="3" t="s">
        <v>3115</v>
      </c>
    </row>
    <row r="934" spans="2:2" ht="30">
      <c r="B934" s="53" t="s">
        <v>3116</v>
      </c>
    </row>
    <row r="935" spans="2:2" ht="45">
      <c r="B935" s="3" t="s">
        <v>3117</v>
      </c>
    </row>
    <row r="936" spans="2:2">
      <c r="B936" s="53"/>
    </row>
    <row r="937" spans="2:2" ht="30">
      <c r="B937" s="53" t="s">
        <v>3118</v>
      </c>
    </row>
    <row r="938" spans="2:2">
      <c r="B938" s="53"/>
    </row>
    <row r="939" spans="2:2" ht="120">
      <c r="B939" s="3" t="s">
        <v>3119</v>
      </c>
    </row>
    <row r="940" spans="2:2" ht="180">
      <c r="B940" s="53" t="s">
        <v>3120</v>
      </c>
    </row>
    <row r="941" spans="2:2" ht="60">
      <c r="B941" s="3" t="s">
        <v>3121</v>
      </c>
    </row>
    <row r="942" spans="2:2" ht="45">
      <c r="B942" s="53" t="s">
        <v>3122</v>
      </c>
    </row>
    <row r="943" spans="2:2" ht="60">
      <c r="B943" s="53" t="s">
        <v>3123</v>
      </c>
    </row>
    <row r="944" spans="2:2" ht="30">
      <c r="B944" s="53" t="s">
        <v>3124</v>
      </c>
    </row>
    <row r="945" spans="2:2" ht="75">
      <c r="B945" s="53" t="s">
        <v>3125</v>
      </c>
    </row>
    <row r="946" spans="2:2" ht="30">
      <c r="B946" s="53" t="s">
        <v>3126</v>
      </c>
    </row>
    <row r="947" spans="2:2" ht="45">
      <c r="B947" s="53" t="s">
        <v>3127</v>
      </c>
    </row>
    <row r="948" spans="2:2">
      <c r="B948" s="53"/>
    </row>
    <row r="949" spans="2:2" ht="30">
      <c r="B949" s="53" t="s">
        <v>3128</v>
      </c>
    </row>
    <row r="950" spans="2:2">
      <c r="B950" s="53"/>
    </row>
    <row r="951" spans="2:2" ht="120">
      <c r="B951" s="53" t="s">
        <v>3129</v>
      </c>
    </row>
    <row r="952" spans="2:2" ht="210">
      <c r="B952" s="53" t="s">
        <v>3130</v>
      </c>
    </row>
    <row r="953" spans="2:2" ht="45">
      <c r="B953" s="53" t="s">
        <v>3131</v>
      </c>
    </row>
    <row r="954" spans="2:2" ht="90">
      <c r="B954" s="53" t="s">
        <v>3132</v>
      </c>
    </row>
    <row r="955" spans="2:2" ht="120">
      <c r="B955" s="53" t="s">
        <v>3133</v>
      </c>
    </row>
    <row r="956" spans="2:2">
      <c r="B956" s="53"/>
    </row>
    <row r="957" spans="2:2" ht="30">
      <c r="B957" s="53" t="s">
        <v>3134</v>
      </c>
    </row>
    <row r="958" spans="2:2">
      <c r="B958" s="53"/>
    </row>
    <row r="959" spans="2:2" ht="30">
      <c r="B959" s="53" t="s">
        <v>3135</v>
      </c>
    </row>
    <row r="960" spans="2:2">
      <c r="B960" s="53" t="s">
        <v>3136</v>
      </c>
    </row>
    <row r="961" spans="2:2">
      <c r="B961" s="53" t="s">
        <v>3137</v>
      </c>
    </row>
    <row r="962" spans="2:2">
      <c r="B962" s="53" t="s">
        <v>3138</v>
      </c>
    </row>
    <row r="963" spans="2:2" ht="30">
      <c r="B963" s="53" t="s">
        <v>3139</v>
      </c>
    </row>
    <row r="964" spans="2:2" ht="75">
      <c r="B964" s="3" t="s">
        <v>3140</v>
      </c>
    </row>
    <row r="965" spans="2:2">
      <c r="B965" s="53"/>
    </row>
    <row r="966" spans="2:2" ht="30">
      <c r="B966" s="53" t="s">
        <v>3141</v>
      </c>
    </row>
    <row r="967" spans="2:2">
      <c r="B967" s="53"/>
    </row>
    <row r="968" spans="2:2" ht="30">
      <c r="B968" s="53" t="s">
        <v>3142</v>
      </c>
    </row>
    <row r="969" spans="2:2" ht="30">
      <c r="B969" s="53" t="s">
        <v>3143</v>
      </c>
    </row>
    <row r="970" spans="2:2" ht="60">
      <c r="B970" s="3" t="s">
        <v>3144</v>
      </c>
    </row>
    <row r="971" spans="2:2" ht="45">
      <c r="B971" s="53" t="s">
        <v>3145</v>
      </c>
    </row>
    <row r="972" spans="2:2" ht="60">
      <c r="B972" s="53" t="s">
        <v>3146</v>
      </c>
    </row>
    <row r="973" spans="2:2">
      <c r="B973" s="53"/>
    </row>
    <row r="974" spans="2:2" ht="30">
      <c r="B974" s="53" t="s">
        <v>3147</v>
      </c>
    </row>
    <row r="975" spans="2:2">
      <c r="B975" s="53"/>
    </row>
    <row r="976" spans="2:2" ht="90">
      <c r="B976" s="53" t="s">
        <v>3148</v>
      </c>
    </row>
    <row r="977" spans="2:2" ht="120">
      <c r="B977" s="53" t="s">
        <v>3149</v>
      </c>
    </row>
    <row r="978" spans="2:2" ht="60">
      <c r="B978" s="53" t="s">
        <v>3150</v>
      </c>
    </row>
    <row r="979" spans="2:2" ht="60">
      <c r="B979" s="53" t="s">
        <v>3151</v>
      </c>
    </row>
    <row r="980" spans="2:2" ht="45">
      <c r="B980" s="53" t="s">
        <v>3152</v>
      </c>
    </row>
    <row r="981" spans="2:2" ht="60">
      <c r="B981" s="53" t="s">
        <v>3153</v>
      </c>
    </row>
    <row r="982" spans="2:2" ht="135">
      <c r="B982" s="53" t="s">
        <v>3154</v>
      </c>
    </row>
    <row r="983" spans="2:2" ht="45">
      <c r="B983" s="53" t="s">
        <v>3155</v>
      </c>
    </row>
    <row r="984" spans="2:2" ht="45">
      <c r="B984" s="53" t="s">
        <v>3156</v>
      </c>
    </row>
    <row r="985" spans="2:2" ht="75">
      <c r="B985" s="3" t="s">
        <v>3157</v>
      </c>
    </row>
    <row r="986" spans="2:2" ht="45">
      <c r="B986" s="3" t="s">
        <v>3158</v>
      </c>
    </row>
    <row r="987" spans="2:2" ht="270">
      <c r="B987" s="3" t="s">
        <v>3159</v>
      </c>
    </row>
    <row r="988" spans="2:2" ht="60">
      <c r="B988" s="53" t="s">
        <v>3160</v>
      </c>
    </row>
    <row r="989" spans="2:2" ht="75">
      <c r="B989" s="3" t="s">
        <v>3161</v>
      </c>
    </row>
    <row r="990" spans="2:2" ht="60">
      <c r="B990" s="53" t="s">
        <v>3162</v>
      </c>
    </row>
    <row r="991" spans="2:2" ht="90">
      <c r="B991" s="53" t="s">
        <v>3163</v>
      </c>
    </row>
    <row r="992" spans="2:2">
      <c r="B992" s="53"/>
    </row>
    <row r="993" spans="2:2" ht="45">
      <c r="B993" s="53" t="s">
        <v>3164</v>
      </c>
    </row>
    <row r="994" spans="2:2">
      <c r="B994" s="53"/>
    </row>
    <row r="995" spans="2:2">
      <c r="B995" s="3" t="s">
        <v>3165</v>
      </c>
    </row>
    <row r="996" spans="2:2">
      <c r="B996" s="53"/>
    </row>
    <row r="997" spans="2:2" ht="30">
      <c r="B997" s="53" t="s">
        <v>3166</v>
      </c>
    </row>
    <row r="998" spans="2:2" ht="60">
      <c r="B998" s="53" t="s">
        <v>3167</v>
      </c>
    </row>
    <row r="999" spans="2:2" ht="75">
      <c r="B999" s="53" t="s">
        <v>3168</v>
      </c>
    </row>
    <row r="1000" spans="2:2" ht="45">
      <c r="B1000" s="53" t="s">
        <v>3169</v>
      </c>
    </row>
    <row r="1001" spans="2:2">
      <c r="B1001" s="156"/>
    </row>
    <row r="1002" spans="2:2">
      <c r="B1002" s="53" t="s">
        <v>2588</v>
      </c>
    </row>
    <row r="1003" spans="2:2" ht="60">
      <c r="B1003" s="53" t="s">
        <v>3170</v>
      </c>
    </row>
    <row r="1004" spans="2:2">
      <c r="B1004" s="156"/>
    </row>
    <row r="1005" spans="2:2">
      <c r="B1005" s="53" t="s">
        <v>3171</v>
      </c>
    </row>
    <row r="1006" spans="2:2" ht="195">
      <c r="B1006" s="3" t="s">
        <v>3172</v>
      </c>
    </row>
    <row r="1007" spans="2:2" ht="180">
      <c r="B1007" s="53" t="s">
        <v>3173</v>
      </c>
    </row>
    <row r="1008" spans="2:2" ht="105">
      <c r="B1008" s="53" t="s">
        <v>3174</v>
      </c>
    </row>
    <row r="1009" spans="2:2" ht="225">
      <c r="B1009" s="53" t="s">
        <v>3175</v>
      </c>
    </row>
    <row r="1010" spans="2:2" ht="105">
      <c r="B1010" s="53" t="s">
        <v>3176</v>
      </c>
    </row>
    <row r="1011" spans="2:2" ht="75">
      <c r="B1011" s="53" t="s">
        <v>3177</v>
      </c>
    </row>
    <row r="1012" spans="2:2" ht="60">
      <c r="B1012" s="53" t="s">
        <v>3178</v>
      </c>
    </row>
    <row r="1013" spans="2:2" ht="30">
      <c r="B1013" s="53" t="s">
        <v>3179</v>
      </c>
    </row>
    <row r="1014" spans="2:2" ht="60">
      <c r="B1014" s="53" t="s">
        <v>3180</v>
      </c>
    </row>
    <row r="1015" spans="2:2" ht="45">
      <c r="B1015" s="53" t="s">
        <v>3181</v>
      </c>
    </row>
    <row r="1016" spans="2:2" ht="30">
      <c r="B1016" s="53" t="s">
        <v>3182</v>
      </c>
    </row>
    <row r="1017" spans="2:2" ht="75">
      <c r="B1017" s="3" t="s">
        <v>3183</v>
      </c>
    </row>
    <row r="1018" spans="2:2" ht="240">
      <c r="B1018" s="3" t="s">
        <v>3184</v>
      </c>
    </row>
    <row r="1019" spans="2:2" ht="180">
      <c r="B1019" s="53" t="s">
        <v>3185</v>
      </c>
    </row>
    <row r="1020" spans="2:2" ht="120">
      <c r="B1020" s="53" t="s">
        <v>3186</v>
      </c>
    </row>
    <row r="1021" spans="2:2" ht="75">
      <c r="B1021" s="53" t="s">
        <v>3187</v>
      </c>
    </row>
    <row r="1022" spans="2:2">
      <c r="B1022" s="53" t="s">
        <v>3188</v>
      </c>
    </row>
    <row r="1023" spans="2:2" ht="60">
      <c r="B1023" s="53" t="s">
        <v>3189</v>
      </c>
    </row>
    <row r="1024" spans="2:2" ht="45">
      <c r="B1024" s="53" t="s">
        <v>3190</v>
      </c>
    </row>
    <row r="1025" spans="2:2" ht="135">
      <c r="B1025" s="3" t="s">
        <v>3191</v>
      </c>
    </row>
    <row r="1026" spans="2:2" ht="90">
      <c r="B1026" s="53" t="s">
        <v>3192</v>
      </c>
    </row>
    <row r="1027" spans="2:2">
      <c r="B1027" s="53" t="s">
        <v>3193</v>
      </c>
    </row>
    <row r="1028" spans="2:2" ht="60">
      <c r="B1028" s="53" t="s">
        <v>3194</v>
      </c>
    </row>
    <row r="1029" spans="2:2">
      <c r="B1029" s="53"/>
    </row>
    <row r="1030" spans="2:2" ht="45">
      <c r="B1030" s="53" t="s">
        <v>3195</v>
      </c>
    </row>
    <row r="1031" spans="2:2">
      <c r="B1031" s="53"/>
    </row>
    <row r="1032" spans="2:2" ht="120">
      <c r="B1032" s="53" t="s">
        <v>3196</v>
      </c>
    </row>
    <row r="1033" spans="2:2" ht="45">
      <c r="B1033" s="53" t="s">
        <v>3197</v>
      </c>
    </row>
    <row r="1034" spans="2:2" ht="45">
      <c r="B1034" s="53" t="s">
        <v>3198</v>
      </c>
    </row>
    <row r="1035" spans="2:2" ht="45">
      <c r="B1035" s="53" t="s">
        <v>3199</v>
      </c>
    </row>
    <row r="1036" spans="2:2" ht="30">
      <c r="B1036" s="53" t="s">
        <v>3200</v>
      </c>
    </row>
    <row r="1037" spans="2:2" ht="105">
      <c r="B1037" s="3" t="s">
        <v>3201</v>
      </c>
    </row>
    <row r="1038" spans="2:2" ht="30">
      <c r="B1038" s="53" t="s">
        <v>588</v>
      </c>
    </row>
    <row r="1039" spans="2:2" ht="45">
      <c r="B1039" s="3" t="s">
        <v>3202</v>
      </c>
    </row>
    <row r="1040" spans="2:2" ht="45">
      <c r="B1040" s="3" t="s">
        <v>3203</v>
      </c>
    </row>
    <row r="1041" spans="2:2">
      <c r="B1041" s="53"/>
    </row>
    <row r="1042" spans="2:2" ht="30">
      <c r="B1042" s="53" t="s">
        <v>3204</v>
      </c>
    </row>
    <row r="1043" spans="2:2">
      <c r="B1043" s="53"/>
    </row>
    <row r="1044" spans="2:2" ht="60">
      <c r="B1044" s="53" t="s">
        <v>3205</v>
      </c>
    </row>
    <row r="1045" spans="2:2" ht="135">
      <c r="B1045" s="53" t="s">
        <v>3206</v>
      </c>
    </row>
    <row r="1046" spans="2:2" ht="195">
      <c r="B1046" s="53" t="s">
        <v>3207</v>
      </c>
    </row>
    <row r="1047" spans="2:2" ht="150">
      <c r="B1047" s="53" t="s">
        <v>3208</v>
      </c>
    </row>
    <row r="1048" spans="2:2" ht="75">
      <c r="B1048" s="3" t="s">
        <v>3209</v>
      </c>
    </row>
    <row r="1049" spans="2:2" ht="90">
      <c r="B1049" s="53" t="s">
        <v>3210</v>
      </c>
    </row>
    <row r="1050" spans="2:2">
      <c r="B1050" s="53"/>
    </row>
    <row r="1051" spans="2:2" ht="30">
      <c r="B1051" s="53" t="s">
        <v>3211</v>
      </c>
    </row>
    <row r="1052" spans="2:2">
      <c r="B1052" s="53"/>
    </row>
    <row r="1053" spans="2:2" ht="105">
      <c r="B1053" s="53" t="s">
        <v>3212</v>
      </c>
    </row>
    <row r="1054" spans="2:2">
      <c r="B1054" s="3" t="s">
        <v>2379</v>
      </c>
    </row>
    <row r="1055" spans="2:2" ht="75">
      <c r="B1055" s="3" t="s">
        <v>3213</v>
      </c>
    </row>
    <row r="1056" spans="2:2">
      <c r="B1056" s="3" t="s">
        <v>2381</v>
      </c>
    </row>
    <row r="1057" spans="2:2" ht="45">
      <c r="B1057" s="3" t="s">
        <v>3214</v>
      </c>
    </row>
    <row r="1058" spans="2:2" ht="30">
      <c r="B1058" s="3" t="s">
        <v>3215</v>
      </c>
    </row>
    <row r="1059" spans="2:2" ht="60">
      <c r="B1059" s="53" t="s">
        <v>3216</v>
      </c>
    </row>
    <row r="1060" spans="2:2" ht="90">
      <c r="B1060" s="53" t="s">
        <v>3217</v>
      </c>
    </row>
    <row r="1061" spans="2:2" ht="165">
      <c r="B1061" s="53" t="s">
        <v>3218</v>
      </c>
    </row>
    <row r="1062" spans="2:2" ht="45">
      <c r="B1062" s="53" t="s">
        <v>3219</v>
      </c>
    </row>
    <row r="1063" spans="2:2" ht="60">
      <c r="B1063" s="3" t="s">
        <v>3220</v>
      </c>
    </row>
    <row r="1064" spans="2:2">
      <c r="B1064" s="53"/>
    </row>
    <row r="1065" spans="2:2">
      <c r="B1065" s="53" t="s">
        <v>3221</v>
      </c>
    </row>
    <row r="1066" spans="2:2">
      <c r="B1066" s="53"/>
    </row>
    <row r="1067" spans="2:2" ht="60">
      <c r="B1067" s="53" t="s">
        <v>3222</v>
      </c>
    </row>
    <row r="1068" spans="2:2" ht="75">
      <c r="B1068" s="53" t="s">
        <v>3223</v>
      </c>
    </row>
    <row r="1069" spans="2:2">
      <c r="B1069" s="53"/>
    </row>
    <row r="1070" spans="2:2">
      <c r="B1070" s="53" t="s">
        <v>3224</v>
      </c>
    </row>
    <row r="1071" spans="2:2">
      <c r="B1071" s="53"/>
    </row>
    <row r="1072" spans="2:2" ht="75">
      <c r="B1072" s="53" t="s">
        <v>3225</v>
      </c>
    </row>
    <row r="1073" spans="2:2" ht="90">
      <c r="B1073" s="53" t="s">
        <v>3226</v>
      </c>
    </row>
    <row r="1074" spans="2:2" ht="150">
      <c r="B1074" s="53" t="s">
        <v>3227</v>
      </c>
    </row>
    <row r="1075" spans="2:2" ht="150">
      <c r="B1075" s="53" t="s">
        <v>3228</v>
      </c>
    </row>
    <row r="1076" spans="2:2" ht="75">
      <c r="B1076" s="53" t="s">
        <v>3229</v>
      </c>
    </row>
    <row r="1077" spans="2:2" ht="180">
      <c r="B1077" s="53" t="s">
        <v>3230</v>
      </c>
    </row>
    <row r="1078" spans="2:2">
      <c r="B1078" s="3" t="s">
        <v>2381</v>
      </c>
    </row>
    <row r="1079" spans="2:2" ht="45">
      <c r="B1079" s="53" t="s">
        <v>3231</v>
      </c>
    </row>
    <row r="1080" spans="2:2" ht="75">
      <c r="B1080" s="53" t="s">
        <v>3232</v>
      </c>
    </row>
    <row r="1081" spans="2:2" ht="60">
      <c r="B1081" s="53" t="s">
        <v>3233</v>
      </c>
    </row>
    <row r="1082" spans="2:2">
      <c r="B1082" s="3" t="s">
        <v>3234</v>
      </c>
    </row>
    <row r="1083" spans="2:2" ht="30">
      <c r="B1083" s="53" t="s">
        <v>3235</v>
      </c>
    </row>
    <row r="1084" spans="2:2">
      <c r="B1084" s="3" t="s">
        <v>3236</v>
      </c>
    </row>
    <row r="1085" spans="2:2" ht="45">
      <c r="B1085" s="53" t="s">
        <v>3237</v>
      </c>
    </row>
    <row r="1086" spans="2:2" ht="45">
      <c r="B1086" s="53" t="s">
        <v>3238</v>
      </c>
    </row>
    <row r="1087" spans="2:2" ht="45">
      <c r="B1087" s="53" t="s">
        <v>3239</v>
      </c>
    </row>
    <row r="1088" spans="2:2" ht="30">
      <c r="B1088" s="3" t="s">
        <v>3240</v>
      </c>
    </row>
    <row r="1089" spans="2:2" ht="90">
      <c r="B1089" s="53" t="s">
        <v>3241</v>
      </c>
    </row>
    <row r="1090" spans="2:2">
      <c r="B1090" s="53"/>
    </row>
    <row r="1091" spans="2:2" ht="30">
      <c r="B1091" s="53" t="s">
        <v>3242</v>
      </c>
    </row>
    <row r="1092" spans="2:2">
      <c r="B1092" s="53"/>
    </row>
    <row r="1093" spans="2:2" ht="60">
      <c r="B1093" s="3" t="s">
        <v>3243</v>
      </c>
    </row>
    <row r="1094" spans="2:2" ht="45">
      <c r="B1094" s="53" t="s">
        <v>3244</v>
      </c>
    </row>
    <row r="1095" spans="2:2">
      <c r="B1095" s="3" t="s">
        <v>3245</v>
      </c>
    </row>
    <row r="1096" spans="2:2">
      <c r="B1096" s="53"/>
    </row>
    <row r="1097" spans="2:2" ht="30">
      <c r="B1097" s="53" t="s">
        <v>3246</v>
      </c>
    </row>
    <row r="1098" spans="2:2">
      <c r="B1098" s="53"/>
    </row>
    <row r="1099" spans="2:2" ht="45">
      <c r="B1099" s="53" t="s">
        <v>3247</v>
      </c>
    </row>
    <row r="1100" spans="2:2" ht="45">
      <c r="B1100" s="3" t="s">
        <v>3248</v>
      </c>
    </row>
    <row r="1101" spans="2:2">
      <c r="B1101" s="53"/>
    </row>
    <row r="1102" spans="2:2" ht="30">
      <c r="B1102" s="53" t="s">
        <v>3249</v>
      </c>
    </row>
    <row r="1103" spans="2:2">
      <c r="B1103" s="53"/>
    </row>
    <row r="1104" spans="2:2" ht="45">
      <c r="B1104" s="53" t="s">
        <v>3250</v>
      </c>
    </row>
    <row r="1105" spans="2:2" ht="60">
      <c r="B1105" s="3" t="s">
        <v>3251</v>
      </c>
    </row>
    <row r="1106" spans="2:2" ht="45">
      <c r="B1106" s="3" t="s">
        <v>3252</v>
      </c>
    </row>
    <row r="1107" spans="2:2" ht="75">
      <c r="B1107" s="53" t="s">
        <v>3253</v>
      </c>
    </row>
    <row r="1108" spans="2:2" ht="105">
      <c r="B1108" s="53" t="s">
        <v>3254</v>
      </c>
    </row>
    <row r="1109" spans="2:2">
      <c r="B1109" s="53"/>
    </row>
    <row r="1110" spans="2:2" ht="30">
      <c r="B1110" s="53" t="s">
        <v>3255</v>
      </c>
    </row>
    <row r="1111" spans="2:2">
      <c r="B1111" s="53"/>
    </row>
    <row r="1112" spans="2:2" ht="60">
      <c r="B1112" s="53" t="s">
        <v>3256</v>
      </c>
    </row>
    <row r="1113" spans="2:2" ht="135">
      <c r="B1113" s="3" t="s">
        <v>3257</v>
      </c>
    </row>
    <row r="1114" spans="2:2">
      <c r="B1114" s="3" t="s">
        <v>3258</v>
      </c>
    </row>
    <row r="1115" spans="2:2">
      <c r="B1115" s="53"/>
    </row>
    <row r="1116" spans="2:2" ht="30">
      <c r="B1116" s="53" t="s">
        <v>3259</v>
      </c>
    </row>
    <row r="1117" spans="2:2">
      <c r="B1117" s="53"/>
    </row>
    <row r="1118" spans="2:2" ht="30">
      <c r="B1118" s="53" t="s">
        <v>3260</v>
      </c>
    </row>
    <row r="1119" spans="2:2" ht="45">
      <c r="B1119" s="53" t="s">
        <v>3261</v>
      </c>
    </row>
    <row r="1120" spans="2:2" ht="120">
      <c r="B1120" s="53" t="s">
        <v>3262</v>
      </c>
    </row>
    <row r="1121" spans="2:2">
      <c r="B1121" s="53"/>
    </row>
    <row r="1122" spans="2:2" ht="30">
      <c r="B1122" s="53" t="s">
        <v>3263</v>
      </c>
    </row>
    <row r="1123" spans="2:2">
      <c r="B1123" s="53"/>
    </row>
    <row r="1124" spans="2:2" ht="45">
      <c r="B1124" s="53" t="s">
        <v>3264</v>
      </c>
    </row>
    <row r="1125" spans="2:2" ht="120">
      <c r="B1125" s="3" t="s">
        <v>3265</v>
      </c>
    </row>
    <row r="1126" spans="2:2" ht="90">
      <c r="B1126" s="53" t="s">
        <v>3266</v>
      </c>
    </row>
    <row r="1127" spans="2:2">
      <c r="B1127" s="53"/>
    </row>
    <row r="1128" spans="2:2" ht="30">
      <c r="B1128" s="53" t="s">
        <v>3267</v>
      </c>
    </row>
    <row r="1129" spans="2:2">
      <c r="B1129" s="53"/>
    </row>
    <row r="1130" spans="2:2" ht="75">
      <c r="B1130" s="53" t="s">
        <v>3268</v>
      </c>
    </row>
    <row r="1131" spans="2:2" ht="60">
      <c r="B1131" s="3" t="s">
        <v>3269</v>
      </c>
    </row>
    <row r="1132" spans="2:2" ht="60">
      <c r="B1132" s="53" t="s">
        <v>3270</v>
      </c>
    </row>
    <row r="1133" spans="2:2" ht="90">
      <c r="B1133" s="3" t="s">
        <v>3271</v>
      </c>
    </row>
    <row r="1134" spans="2:2" ht="75">
      <c r="B1134" s="53" t="s">
        <v>3272</v>
      </c>
    </row>
    <row r="1135" spans="2:2" ht="60">
      <c r="B1135" s="3" t="s">
        <v>3273</v>
      </c>
    </row>
    <row r="1136" spans="2:2" ht="75">
      <c r="B1136" s="53" t="s">
        <v>3274</v>
      </c>
    </row>
    <row r="1137" spans="2:2" ht="60">
      <c r="B1137" s="3" t="s">
        <v>3275</v>
      </c>
    </row>
    <row r="1138" spans="2:2" ht="30">
      <c r="B1138" s="53" t="s">
        <v>3276</v>
      </c>
    </row>
    <row r="1139" spans="2:2">
      <c r="B1139" s="53" t="s">
        <v>3277</v>
      </c>
    </row>
    <row r="1140" spans="2:2" ht="30">
      <c r="B1140" s="53" t="s">
        <v>3278</v>
      </c>
    </row>
    <row r="1141" spans="2:2" ht="60">
      <c r="B1141" s="3" t="s">
        <v>3279</v>
      </c>
    </row>
    <row r="1142" spans="2:2" ht="105">
      <c r="B1142" s="53" t="s">
        <v>3280</v>
      </c>
    </row>
    <row r="1143" spans="2:2" ht="45">
      <c r="B1143" s="53" t="s">
        <v>3281</v>
      </c>
    </row>
    <row r="1144" spans="2:2" ht="60">
      <c r="B1144" s="53" t="s">
        <v>3282</v>
      </c>
    </row>
    <row r="1145" spans="2:2" ht="30">
      <c r="B1145" s="53" t="s">
        <v>3283</v>
      </c>
    </row>
    <row r="1146" spans="2:2">
      <c r="B1146" s="53"/>
    </row>
    <row r="1147" spans="2:2" ht="45">
      <c r="B1147" s="53" t="s">
        <v>3284</v>
      </c>
    </row>
    <row r="1148" spans="2:2">
      <c r="B1148" s="53"/>
    </row>
    <row r="1149" spans="2:2">
      <c r="B1149" s="3" t="s">
        <v>3027</v>
      </c>
    </row>
    <row r="1150" spans="2:2">
      <c r="B1150" s="53"/>
    </row>
    <row r="1151" spans="2:2" ht="120">
      <c r="B1151" s="3" t="s">
        <v>3285</v>
      </c>
    </row>
    <row r="1152" spans="2:2" ht="75">
      <c r="B1152" s="53" t="s">
        <v>3286</v>
      </c>
    </row>
    <row r="1153" spans="2:2" ht="75">
      <c r="B1153" s="3" t="s">
        <v>3287</v>
      </c>
    </row>
    <row r="1154" spans="2:2" ht="45">
      <c r="B1154" s="53" t="s">
        <v>3288</v>
      </c>
    </row>
    <row r="1155" spans="2:2">
      <c r="B1155" s="53"/>
    </row>
    <row r="1156" spans="2:2">
      <c r="B1156" s="157" t="s">
        <v>3289</v>
      </c>
    </row>
    <row r="1157" spans="2:2">
      <c r="B1157" s="157" t="s">
        <v>3290</v>
      </c>
    </row>
    <row r="1158" spans="2:2">
      <c r="B1158" s="53"/>
    </row>
    <row r="1159" spans="2:2">
      <c r="B1159" s="53" t="s">
        <v>3291</v>
      </c>
    </row>
    <row r="1160" spans="2:2">
      <c r="B1160" s="53"/>
    </row>
    <row r="1161" spans="2:2" ht="195">
      <c r="B1161" s="53" t="s">
        <v>3292</v>
      </c>
    </row>
    <row r="1162" spans="2:2" ht="45">
      <c r="B1162" s="53" t="s">
        <v>3293</v>
      </c>
    </row>
    <row r="1163" spans="2:2" ht="165">
      <c r="B1163" s="53" t="s">
        <v>3294</v>
      </c>
    </row>
    <row r="1164" spans="2:2">
      <c r="B1164" s="3" t="s">
        <v>2381</v>
      </c>
    </row>
    <row r="1165" spans="2:2" ht="75">
      <c r="B1165" s="53" t="s">
        <v>3295</v>
      </c>
    </row>
    <row r="1166" spans="2:2" ht="60">
      <c r="B1166" s="3" t="s">
        <v>3296</v>
      </c>
    </row>
    <row r="1167" spans="2:2" ht="165">
      <c r="B1167" s="3" t="s">
        <v>3297</v>
      </c>
    </row>
    <row r="1168" spans="2:2" ht="180">
      <c r="B1168" s="53" t="s">
        <v>3298</v>
      </c>
    </row>
    <row r="1169" spans="2:2" ht="45">
      <c r="B1169" s="53" t="s">
        <v>3299</v>
      </c>
    </row>
    <row r="1170" spans="2:2" ht="30">
      <c r="B1170" s="3" t="s">
        <v>3300</v>
      </c>
    </row>
    <row r="1171" spans="2:2">
      <c r="B1171" s="53"/>
    </row>
    <row r="1172" spans="2:2">
      <c r="B1172" s="157" t="s">
        <v>3301</v>
      </c>
    </row>
    <row r="1173" spans="2:2">
      <c r="B1173" s="157" t="s">
        <v>3290</v>
      </c>
    </row>
    <row r="1174" spans="2:2">
      <c r="B1174" s="53"/>
    </row>
    <row r="1175" spans="2:2">
      <c r="B1175" s="53" t="s">
        <v>3302</v>
      </c>
    </row>
    <row r="1176" spans="2:2">
      <c r="B1176" s="53"/>
    </row>
    <row r="1177" spans="2:2" ht="135">
      <c r="B1177" s="53" t="s">
        <v>3303</v>
      </c>
    </row>
    <row r="1178" spans="2:2" ht="30">
      <c r="B1178" s="53" t="s">
        <v>3304</v>
      </c>
    </row>
    <row r="1179" spans="2:2" ht="75">
      <c r="B1179" s="3" t="s">
        <v>3305</v>
      </c>
    </row>
    <row r="1180" spans="2:2" ht="90">
      <c r="B1180" s="53" t="s">
        <v>3306</v>
      </c>
    </row>
    <row r="1181" spans="2:2" ht="90">
      <c r="B1181" s="3" t="s">
        <v>3307</v>
      </c>
    </row>
    <row r="1182" spans="2:2">
      <c r="B1182" s="3" t="s">
        <v>2381</v>
      </c>
    </row>
    <row r="1183" spans="2:2" ht="75">
      <c r="B1183" s="3" t="s">
        <v>3308</v>
      </c>
    </row>
    <row r="1184" spans="2:2" ht="195">
      <c r="B1184" s="3" t="s">
        <v>3309</v>
      </c>
    </row>
    <row r="1185" spans="2:2">
      <c r="B1185" s="3" t="s">
        <v>3165</v>
      </c>
    </row>
    <row r="1186" spans="2:2" ht="60">
      <c r="B1186" s="3" t="s">
        <v>3310</v>
      </c>
    </row>
    <row r="1187" spans="2:2" ht="45">
      <c r="B1187" s="53" t="s">
        <v>3311</v>
      </c>
    </row>
    <row r="1188" spans="2:2" ht="75">
      <c r="B1188" s="3" t="s">
        <v>3312</v>
      </c>
    </row>
    <row r="1189" spans="2:2" ht="75">
      <c r="B1189" s="53" t="s">
        <v>3313</v>
      </c>
    </row>
    <row r="1190" spans="2:2" ht="90">
      <c r="B1190" s="53" t="s">
        <v>3314</v>
      </c>
    </row>
    <row r="1191" spans="2:2" ht="105">
      <c r="B1191" s="53" t="s">
        <v>3315</v>
      </c>
    </row>
    <row r="1192" spans="2:2">
      <c r="B1192" s="53" t="s">
        <v>3316</v>
      </c>
    </row>
    <row r="1193" spans="2:2" ht="30">
      <c r="B1193" s="53" t="s">
        <v>3317</v>
      </c>
    </row>
    <row r="1194" spans="2:2" ht="30">
      <c r="B1194" s="53" t="s">
        <v>3318</v>
      </c>
    </row>
    <row r="1195" spans="2:2" ht="90">
      <c r="B1195" s="53" t="s">
        <v>3319</v>
      </c>
    </row>
    <row r="1196" spans="2:2" ht="30">
      <c r="B1196" s="53" t="s">
        <v>3320</v>
      </c>
    </row>
    <row r="1197" spans="2:2" ht="90">
      <c r="B1197" s="3" t="s">
        <v>3321</v>
      </c>
    </row>
    <row r="1198" spans="2:2" ht="30">
      <c r="B1198" s="53" t="s">
        <v>3322</v>
      </c>
    </row>
    <row r="1199" spans="2:2" ht="105">
      <c r="B1199" s="3" t="s">
        <v>3323</v>
      </c>
    </row>
    <row r="1200" spans="2:2" ht="30">
      <c r="B1200" s="53" t="s">
        <v>3324</v>
      </c>
    </row>
    <row r="1201" spans="2:2" ht="60">
      <c r="B1201" s="53" t="s">
        <v>3325</v>
      </c>
    </row>
    <row r="1202" spans="2:2" ht="90">
      <c r="B1202" s="3" t="s">
        <v>3326</v>
      </c>
    </row>
    <row r="1203" spans="2:2">
      <c r="B1203" s="3" t="s">
        <v>3327</v>
      </c>
    </row>
    <row r="1204" spans="2:2" ht="75">
      <c r="B1204" s="53" t="s">
        <v>3328</v>
      </c>
    </row>
    <row r="1205" spans="2:2" ht="60">
      <c r="B1205" s="3" t="s">
        <v>3329</v>
      </c>
    </row>
    <row r="1206" spans="2:2" ht="75">
      <c r="B1206" s="53" t="s">
        <v>3330</v>
      </c>
    </row>
    <row r="1207" spans="2:2" ht="45">
      <c r="B1207" s="53" t="s">
        <v>3331</v>
      </c>
    </row>
    <row r="1208" spans="2:2" ht="90">
      <c r="B1208" s="53" t="s">
        <v>3332</v>
      </c>
    </row>
    <row r="1209" spans="2:2" ht="60">
      <c r="B1209" s="53" t="s">
        <v>3333</v>
      </c>
    </row>
    <row r="1210" spans="2:2" ht="120">
      <c r="B1210" s="3" t="s">
        <v>3334</v>
      </c>
    </row>
    <row r="1211" spans="2:2" ht="105">
      <c r="B1211" s="3" t="s">
        <v>3335</v>
      </c>
    </row>
    <row r="1212" spans="2:2" ht="135">
      <c r="B1212" s="3" t="s">
        <v>3336</v>
      </c>
    </row>
    <row r="1213" spans="2:2" ht="60">
      <c r="B1213" s="53" t="s">
        <v>3337</v>
      </c>
    </row>
    <row r="1214" spans="2:2">
      <c r="B1214" s="3" t="s">
        <v>2381</v>
      </c>
    </row>
    <row r="1215" spans="2:2" ht="195">
      <c r="B1215" s="53" t="s">
        <v>3338</v>
      </c>
    </row>
    <row r="1216" spans="2:2">
      <c r="B1216" s="3" t="s">
        <v>2381</v>
      </c>
    </row>
    <row r="1217" spans="2:2" ht="75">
      <c r="B1217" s="53" t="s">
        <v>3339</v>
      </c>
    </row>
    <row r="1218" spans="2:2">
      <c r="B1218" s="3" t="s">
        <v>3340</v>
      </c>
    </row>
    <row r="1219" spans="2:2" ht="75">
      <c r="B1219" s="3" t="s">
        <v>3341</v>
      </c>
    </row>
    <row r="1220" spans="2:2">
      <c r="B1220" s="3" t="s">
        <v>3342</v>
      </c>
    </row>
    <row r="1221" spans="2:2">
      <c r="B1221" s="53"/>
    </row>
    <row r="1222" spans="2:2">
      <c r="B1222" s="53" t="s">
        <v>3343</v>
      </c>
    </row>
    <row r="1223" spans="2:2">
      <c r="B1223" s="53"/>
    </row>
    <row r="1224" spans="2:2" ht="30">
      <c r="B1224" s="53" t="s">
        <v>3344</v>
      </c>
    </row>
    <row r="1225" spans="2:2" ht="60">
      <c r="B1225" s="3" t="s">
        <v>3345</v>
      </c>
    </row>
    <row r="1226" spans="2:2" ht="45">
      <c r="B1226" s="53" t="s">
        <v>3346</v>
      </c>
    </row>
    <row r="1227" spans="2:2" ht="30">
      <c r="B1227" s="53" t="s">
        <v>3347</v>
      </c>
    </row>
    <row r="1228" spans="2:2" ht="30">
      <c r="B1228" s="53" t="s">
        <v>3348</v>
      </c>
    </row>
    <row r="1229" spans="2:2" ht="105">
      <c r="B1229" s="3" t="s">
        <v>3349</v>
      </c>
    </row>
    <row r="1230" spans="2:2">
      <c r="B1230" s="53" t="s">
        <v>3350</v>
      </c>
    </row>
    <row r="1231" spans="2:2" ht="30">
      <c r="B1231" s="53" t="s">
        <v>3351</v>
      </c>
    </row>
    <row r="1232" spans="2:2">
      <c r="B1232" s="53" t="s">
        <v>3352</v>
      </c>
    </row>
    <row r="1233" spans="2:2" ht="30">
      <c r="B1233" s="53" t="s">
        <v>3353</v>
      </c>
    </row>
    <row r="1234" spans="2:2">
      <c r="B1234" s="53" t="s">
        <v>3354</v>
      </c>
    </row>
    <row r="1235" spans="2:2">
      <c r="B1235" s="53" t="s">
        <v>3355</v>
      </c>
    </row>
    <row r="1236" spans="2:2" ht="30">
      <c r="B1236" s="53" t="s">
        <v>3356</v>
      </c>
    </row>
    <row r="1237" spans="2:2">
      <c r="B1237" s="53" t="s">
        <v>3357</v>
      </c>
    </row>
    <row r="1238" spans="2:2">
      <c r="B1238" s="3" t="s">
        <v>3358</v>
      </c>
    </row>
    <row r="1239" spans="2:2" ht="45">
      <c r="B1239" s="3" t="s">
        <v>3359</v>
      </c>
    </row>
    <row r="1240" spans="2:2">
      <c r="B1240" s="3" t="s">
        <v>3360</v>
      </c>
    </row>
    <row r="1241" spans="2:2" ht="60">
      <c r="B1241" s="53" t="s">
        <v>3361</v>
      </c>
    </row>
    <row r="1242" spans="2:2">
      <c r="B1242" s="3" t="s">
        <v>2381</v>
      </c>
    </row>
    <row r="1243" spans="2:2" ht="45">
      <c r="B1243" s="53" t="s">
        <v>3362</v>
      </c>
    </row>
    <row r="1244" spans="2:2" ht="30">
      <c r="B1244" s="53" t="s">
        <v>3363</v>
      </c>
    </row>
    <row r="1245" spans="2:2">
      <c r="B1245" s="53"/>
    </row>
    <row r="1246" spans="2:2">
      <c r="B1246" s="157" t="s">
        <v>3364</v>
      </c>
    </row>
    <row r="1247" spans="2:2">
      <c r="B1247" s="53"/>
    </row>
    <row r="1248" spans="2:2">
      <c r="B1248" s="53" t="s">
        <v>3365</v>
      </c>
    </row>
    <row r="1249" spans="2:2">
      <c r="B1249" s="53"/>
    </row>
    <row r="1250" spans="2:2" ht="45">
      <c r="B1250" s="53" t="s">
        <v>3366</v>
      </c>
    </row>
    <row r="1251" spans="2:2" ht="45">
      <c r="B1251" s="3" t="s">
        <v>3367</v>
      </c>
    </row>
    <row r="1252" spans="2:2" ht="75">
      <c r="B1252" s="3" t="s">
        <v>3368</v>
      </c>
    </row>
    <row r="1253" spans="2:2" ht="45">
      <c r="B1253" s="3" t="s">
        <v>3369</v>
      </c>
    </row>
    <row r="1254" spans="2:2" ht="60">
      <c r="B1254" s="53" t="s">
        <v>3370</v>
      </c>
    </row>
    <row r="1255" spans="2:2">
      <c r="B1255" s="53"/>
    </row>
    <row r="1256" spans="2:2">
      <c r="B1256" s="53" t="s">
        <v>3371</v>
      </c>
    </row>
    <row r="1257" spans="2:2">
      <c r="B1257" s="53"/>
    </row>
    <row r="1258" spans="2:2" ht="45">
      <c r="B1258" s="53" t="s">
        <v>3372</v>
      </c>
    </row>
    <row r="1259" spans="2:2">
      <c r="B1259" s="53"/>
    </row>
    <row r="1260" spans="2:2">
      <c r="B1260" s="157" t="s">
        <v>3373</v>
      </c>
    </row>
    <row r="1261" spans="2:2">
      <c r="B1261" s="157" t="s">
        <v>3374</v>
      </c>
    </row>
    <row r="1262" spans="2:2">
      <c r="B1262" s="157" t="s">
        <v>3375</v>
      </c>
    </row>
    <row r="1263" spans="2:2">
      <c r="B1263" s="157" t="s">
        <v>3376</v>
      </c>
    </row>
    <row r="1264" spans="2:2">
      <c r="B1264" s="157" t="s">
        <v>3377</v>
      </c>
    </row>
    <row r="1265" spans="2:2">
      <c r="B1265" s="157" t="s">
        <v>3378</v>
      </c>
    </row>
    <row r="1266" spans="2:2">
      <c r="B1266" s="53"/>
    </row>
    <row r="1267" spans="2:2">
      <c r="B1267" s="53" t="s">
        <v>3379</v>
      </c>
    </row>
    <row r="1268" spans="2:2">
      <c r="B1268" s="53"/>
    </row>
    <row r="1269" spans="2:2" ht="45">
      <c r="B1269" s="53" t="s">
        <v>3380</v>
      </c>
    </row>
    <row r="1270" spans="2:2" ht="60">
      <c r="B1270" s="53" t="s">
        <v>3381</v>
      </c>
    </row>
    <row r="1271" spans="2:2">
      <c r="B1271" s="53" t="s">
        <v>3382</v>
      </c>
    </row>
    <row r="1272" spans="2:2" ht="30">
      <c r="B1272" s="53" t="s">
        <v>3383</v>
      </c>
    </row>
    <row r="1273" spans="2:2" ht="30">
      <c r="B1273" s="53" t="s">
        <v>3384</v>
      </c>
    </row>
    <row r="1274" spans="2:2" ht="45">
      <c r="B1274" s="53" t="s">
        <v>3385</v>
      </c>
    </row>
    <row r="1275" spans="2:2" ht="45">
      <c r="B1275" s="53" t="s">
        <v>3386</v>
      </c>
    </row>
    <row r="1276" spans="2:2" ht="45">
      <c r="B1276" s="53" t="s">
        <v>3387</v>
      </c>
    </row>
    <row r="1277" spans="2:2" ht="30">
      <c r="B1277" s="53" t="s">
        <v>3388</v>
      </c>
    </row>
    <row r="1278" spans="2:2" ht="30">
      <c r="B1278" s="53" t="s">
        <v>3389</v>
      </c>
    </row>
    <row r="1279" spans="2:2" ht="45">
      <c r="B1279" s="53" t="s">
        <v>3390</v>
      </c>
    </row>
    <row r="1280" spans="2:2" ht="75">
      <c r="B1280" s="53" t="s">
        <v>3391</v>
      </c>
    </row>
    <row r="1281" spans="2:2">
      <c r="B1281" s="156"/>
    </row>
    <row r="1282" spans="2:2">
      <c r="B1282" s="53" t="s">
        <v>2588</v>
      </c>
    </row>
    <row r="1283" spans="2:2">
      <c r="B1283" s="3" t="s">
        <v>3392</v>
      </c>
    </row>
    <row r="1284" spans="2:2">
      <c r="B1284" s="156"/>
    </row>
    <row r="1285" spans="2:2" ht="60">
      <c r="B1285" s="3" t="s">
        <v>3393</v>
      </c>
    </row>
    <row r="1286" spans="2:2" ht="45">
      <c r="B1286" s="53" t="s">
        <v>3394</v>
      </c>
    </row>
    <row r="1287" spans="2:2" ht="75">
      <c r="B1287" s="53" t="s">
        <v>3395</v>
      </c>
    </row>
    <row r="1288" spans="2:2" ht="30">
      <c r="B1288" s="53" t="s">
        <v>3396</v>
      </c>
    </row>
    <row r="1289" spans="2:2">
      <c r="B1289" s="53"/>
    </row>
    <row r="1290" spans="2:2">
      <c r="B1290" s="53" t="s">
        <v>3397</v>
      </c>
    </row>
    <row r="1291" spans="2:2">
      <c r="B1291" s="53"/>
    </row>
    <row r="1292" spans="2:2" ht="75">
      <c r="B1292" s="53" t="s">
        <v>3398</v>
      </c>
    </row>
    <row r="1293" spans="2:2" ht="45">
      <c r="B1293" s="53" t="s">
        <v>3399</v>
      </c>
    </row>
    <row r="1294" spans="2:2" ht="90">
      <c r="B1294" s="53" t="s">
        <v>3400</v>
      </c>
    </row>
    <row r="1295" spans="2:2">
      <c r="B1295" s="53"/>
    </row>
    <row r="1296" spans="2:2">
      <c r="B1296" s="156"/>
    </row>
    <row r="1297" spans="2:2">
      <c r="B1297" s="53" t="s">
        <v>2588</v>
      </c>
    </row>
    <row r="1298" spans="2:2">
      <c r="B1298" s="3" t="s">
        <v>3401</v>
      </c>
    </row>
    <row r="1299" spans="2:2">
      <c r="B1299" s="156"/>
    </row>
    <row r="1300" spans="2:2">
      <c r="B1300" s="53" t="s">
        <v>3402</v>
      </c>
    </row>
    <row r="1301" spans="2:2">
      <c r="B1301" s="53"/>
    </row>
    <row r="1302" spans="2:2" ht="90">
      <c r="B1302" s="53" t="s">
        <v>3403</v>
      </c>
    </row>
    <row r="1303" spans="2:2" ht="75">
      <c r="B1303" s="53" t="s">
        <v>3404</v>
      </c>
    </row>
    <row r="1304" spans="2:2" ht="60">
      <c r="B1304" s="53" t="s">
        <v>3405</v>
      </c>
    </row>
    <row r="1305" spans="2:2" ht="30">
      <c r="B1305" s="53" t="s">
        <v>3406</v>
      </c>
    </row>
    <row r="1306" spans="2:2" ht="30">
      <c r="B1306" s="3" t="s">
        <v>3407</v>
      </c>
    </row>
    <row r="1307" spans="2:2" ht="30">
      <c r="B1307" s="53" t="s">
        <v>3408</v>
      </c>
    </row>
    <row r="1308" spans="2:2">
      <c r="B1308" s="53"/>
    </row>
    <row r="1309" spans="2:2">
      <c r="B1309" s="157" t="s">
        <v>3409</v>
      </c>
    </row>
    <row r="1310" spans="2:2">
      <c r="B1310" s="53"/>
    </row>
    <row r="1311" spans="2:2" ht="30">
      <c r="B1311" s="53" t="s">
        <v>3410</v>
      </c>
    </row>
    <row r="1312" spans="2:2">
      <c r="B1312" s="53"/>
    </row>
    <row r="1313" spans="2:2" ht="75">
      <c r="B1313" s="3" t="s">
        <v>3411</v>
      </c>
    </row>
    <row r="1314" spans="2:2" ht="105">
      <c r="B1314" s="53" t="s">
        <v>3412</v>
      </c>
    </row>
    <row r="1315" spans="2:2" ht="150">
      <c r="B1315" s="53" t="s">
        <v>3413</v>
      </c>
    </row>
    <row r="1316" spans="2:2" ht="150">
      <c r="B1316" s="53" t="s">
        <v>3414</v>
      </c>
    </row>
    <row r="1317" spans="2:2" ht="105">
      <c r="B1317" s="3" t="s">
        <v>3415</v>
      </c>
    </row>
    <row r="1318" spans="2:2">
      <c r="B1318" s="53" t="s">
        <v>3416</v>
      </c>
    </row>
    <row r="1319" spans="2:2" ht="75">
      <c r="B1319" s="3" t="s">
        <v>3417</v>
      </c>
    </row>
    <row r="1320" spans="2:2" ht="105">
      <c r="B1320" s="53" t="s">
        <v>3418</v>
      </c>
    </row>
    <row r="1321" spans="2:2" ht="90">
      <c r="B1321" s="53" t="s">
        <v>3419</v>
      </c>
    </row>
    <row r="1322" spans="2:2" ht="75">
      <c r="B1322" s="53" t="s">
        <v>3420</v>
      </c>
    </row>
    <row r="1323" spans="2:2" ht="60">
      <c r="B1323" s="53" t="s">
        <v>3421</v>
      </c>
    </row>
    <row r="1324" spans="2:2" ht="45">
      <c r="B1324" s="53" t="s">
        <v>3422</v>
      </c>
    </row>
    <row r="1325" spans="2:2" ht="105">
      <c r="B1325" s="53" t="s">
        <v>3423</v>
      </c>
    </row>
    <row r="1326" spans="2:2" ht="30">
      <c r="B1326" s="53" t="s">
        <v>3424</v>
      </c>
    </row>
    <row r="1327" spans="2:2" ht="30">
      <c r="B1327" s="53" t="s">
        <v>3425</v>
      </c>
    </row>
    <row r="1328" spans="2:2" ht="120">
      <c r="B1328" s="3" t="s">
        <v>3426</v>
      </c>
    </row>
    <row r="1329" spans="2:2">
      <c r="B1329" s="53" t="s">
        <v>3427</v>
      </c>
    </row>
    <row r="1330" spans="2:2" ht="60">
      <c r="B1330" s="3" t="s">
        <v>3428</v>
      </c>
    </row>
    <row r="1331" spans="2:2" ht="75">
      <c r="B1331" s="3" t="s">
        <v>3429</v>
      </c>
    </row>
    <row r="1332" spans="2:2" ht="210">
      <c r="B1332" s="53" t="s">
        <v>3430</v>
      </c>
    </row>
    <row r="1333" spans="2:2">
      <c r="B1333" s="53"/>
    </row>
    <row r="1334" spans="2:2" ht="30">
      <c r="B1334" s="53" t="s">
        <v>3431</v>
      </c>
    </row>
    <row r="1335" spans="2:2">
      <c r="B1335" s="53"/>
    </row>
    <row r="1336" spans="2:2" ht="60">
      <c r="B1336" s="3" t="s">
        <v>3432</v>
      </c>
    </row>
    <row r="1337" spans="2:2" ht="30">
      <c r="B1337" s="53" t="s">
        <v>3433</v>
      </c>
    </row>
    <row r="1338" spans="2:2" ht="30">
      <c r="B1338" s="53" t="s">
        <v>3434</v>
      </c>
    </row>
    <row r="1339" spans="2:2" ht="150">
      <c r="B1339" s="53" t="s">
        <v>3435</v>
      </c>
    </row>
    <row r="1340" spans="2:2" ht="60">
      <c r="B1340" s="3" t="s">
        <v>3436</v>
      </c>
    </row>
    <row r="1341" spans="2:2" ht="45">
      <c r="B1341" s="53" t="s">
        <v>3437</v>
      </c>
    </row>
    <row r="1342" spans="2:2" ht="30">
      <c r="B1342" s="53" t="s">
        <v>3438</v>
      </c>
    </row>
    <row r="1343" spans="2:2">
      <c r="B1343" s="53" t="s">
        <v>3439</v>
      </c>
    </row>
    <row r="1344" spans="2:2" ht="120">
      <c r="B1344" s="53" t="s">
        <v>3440</v>
      </c>
    </row>
    <row r="1345" spans="2:2">
      <c r="B1345" s="3" t="s">
        <v>2381</v>
      </c>
    </row>
    <row r="1346" spans="2:2" ht="90">
      <c r="B1346" s="53" t="s">
        <v>3441</v>
      </c>
    </row>
    <row r="1347" spans="2:2" ht="225">
      <c r="B1347" s="3" t="s">
        <v>3442</v>
      </c>
    </row>
    <row r="1348" spans="2:2">
      <c r="B1348" s="3" t="s">
        <v>2381</v>
      </c>
    </row>
    <row r="1349" spans="2:2" ht="195">
      <c r="B1349" s="53" t="s">
        <v>3443</v>
      </c>
    </row>
    <row r="1350" spans="2:2">
      <c r="B1350" s="3" t="s">
        <v>2846</v>
      </c>
    </row>
    <row r="1351" spans="2:2">
      <c r="B1351" s="53"/>
    </row>
    <row r="1352" spans="2:2" ht="30">
      <c r="B1352" s="53" t="s">
        <v>3444</v>
      </c>
    </row>
    <row r="1353" spans="2:2">
      <c r="B1353" s="3" t="s">
        <v>2379</v>
      </c>
    </row>
    <row r="1354" spans="2:2">
      <c r="B1354" s="53"/>
    </row>
    <row r="1355" spans="2:2" ht="75">
      <c r="B1355" s="53" t="s">
        <v>3445</v>
      </c>
    </row>
    <row r="1356" spans="2:2" ht="75">
      <c r="B1356" s="53" t="s">
        <v>3446</v>
      </c>
    </row>
    <row r="1357" spans="2:2" ht="120">
      <c r="B1357" s="53" t="s">
        <v>3447</v>
      </c>
    </row>
    <row r="1358" spans="2:2">
      <c r="B1358" s="3" t="s">
        <v>2379</v>
      </c>
    </row>
    <row r="1359" spans="2:2" ht="90">
      <c r="B1359" s="53" t="s">
        <v>3448</v>
      </c>
    </row>
    <row r="1360" spans="2:2">
      <c r="B1360" s="3" t="s">
        <v>2379</v>
      </c>
    </row>
    <row r="1361" spans="2:2" ht="120">
      <c r="B1361" s="53" t="s">
        <v>3449</v>
      </c>
    </row>
    <row r="1362" spans="2:2">
      <c r="B1362" s="3" t="s">
        <v>2379</v>
      </c>
    </row>
    <row r="1363" spans="2:2">
      <c r="B1363" s="53"/>
    </row>
    <row r="1364" spans="2:2">
      <c r="B1364" s="53" t="s">
        <v>3450</v>
      </c>
    </row>
    <row r="1365" spans="2:2">
      <c r="B1365" s="53"/>
    </row>
    <row r="1366" spans="2:2" ht="30">
      <c r="B1366" s="53" t="s">
        <v>3451</v>
      </c>
    </row>
    <row r="1367" spans="2:2">
      <c r="B1367" s="53" t="s">
        <v>3452</v>
      </c>
    </row>
    <row r="1368" spans="2:2" ht="60">
      <c r="B1368" s="53" t="s">
        <v>3453</v>
      </c>
    </row>
    <row r="1369" spans="2:2" ht="45">
      <c r="B1369" s="53" t="s">
        <v>3454</v>
      </c>
    </row>
    <row r="1370" spans="2:2" ht="45">
      <c r="B1370" s="53" t="s">
        <v>3455</v>
      </c>
    </row>
    <row r="1371" spans="2:2" ht="90">
      <c r="B1371" s="3" t="s">
        <v>3456</v>
      </c>
    </row>
    <row r="1372" spans="2:2" ht="285">
      <c r="B1372" s="53" t="s">
        <v>3457</v>
      </c>
    </row>
    <row r="1373" spans="2:2">
      <c r="B1373" s="53"/>
    </row>
    <row r="1374" spans="2:2">
      <c r="B1374" s="158" t="s">
        <v>3458</v>
      </c>
    </row>
    <row r="1375" spans="2:2">
      <c r="B1375" s="158" t="s">
        <v>120</v>
      </c>
    </row>
    <row r="1376" spans="2:2">
      <c r="B1376" s="158" t="s">
        <v>3459</v>
      </c>
    </row>
    <row r="1377" spans="2:2">
      <c r="B1377" s="2" t="s">
        <v>3460</v>
      </c>
    </row>
    <row r="1378" spans="2:2">
      <c r="B1378" s="2" t="s">
        <v>3461</v>
      </c>
    </row>
    <row r="1379" spans="2:2">
      <c r="B1379" s="2" t="s">
        <v>3462</v>
      </c>
    </row>
    <row r="1380" spans="2:2">
      <c r="B1380" s="53"/>
    </row>
    <row r="1381" spans="2:2">
      <c r="B1381" s="53"/>
    </row>
    <row r="1382" spans="2:2">
      <c r="B1382" s="156"/>
    </row>
    <row r="1383" spans="2:2">
      <c r="B1383" s="2"/>
    </row>
  </sheetData>
  <hyperlinks>
    <hyperlink ref="B1" location="'Калькулятор 5'!A1" display="ВЕРНУТЬСЯ К КАЛЬКУЛЯТОРУ"/>
    <hyperlink ref="B23" r:id="rId1" display="consultantplus://offline/ref=567F9C94661228FD3E99EEF493ADB7A734B595D528ECB2683AAFFFBA814E27E70EAB068D89F745B8oAwBN"/>
    <hyperlink ref="B27" r:id="rId2" display="consultantplus://offline/ref=567F9C94661228FD3E99EEF493ADB7A734B594D428ECB2683AAFFFBA814E27E70EAB068D89F742BAoAwFN"/>
    <hyperlink ref="B38" r:id="rId3" display="consultantplus://offline/ref=567F9C94661228FD3E99EEF493ADB7A734B594D428ECB2683AAFFFBA814E27E70EAB068D89F742BAoAwDN"/>
    <hyperlink ref="B41" r:id="rId4" display="consultantplus://offline/ref=567F9C94661228FD3E99EEF493ADB7A734B594D524E0B2683AAFFFBA814E27E70EAB068D89F747BDoAwDN"/>
    <hyperlink ref="B43" r:id="rId5" display="consultantplus://offline/ref=567F9C94661228FD3E99EEF493ADB7A734B594D428ECB2683AAFFFBA814E27E70EAB068D89F742BAoAwBN"/>
    <hyperlink ref="B53" location="P48" display="P48"/>
    <hyperlink ref="B66" r:id="rId6" display="consultantplus://offline/ref=567F9C94661228FD3E99EEF493ADB7A737BC93D225EAB2683AAFFFBA814E27E70EAB068D89F747B8oAwFN"/>
    <hyperlink ref="B68" r:id="rId7" display="consultantplus://offline/ref=567F9C94661228FD3E99EEF493ADB7A734B594D428ECB2683AAFFFBA814E27E70EAB068D89F742BAoAw9N"/>
    <hyperlink ref="B70" r:id="rId8" display="consultantplus://offline/ref=567F9C94661228FD3E99EEF493ADB7A734B594D428ECB2683AAFFFBA814E27E70EAB068D89F742BDoAw9N"/>
    <hyperlink ref="B72" r:id="rId9" display="consultantplus://offline/ref=567F9C94661228FD3E99EEF493ADB7A734B594D428ECB2683AAFFFBA814E27E70EAB068D89F742BDoAw8N"/>
    <hyperlink ref="B82" r:id="rId10" display="consultantplus://offline/ref=567F9C94661228FD3E99EEF493ADB7A737BC9CD424E0B2683AAFFFBA814E27E70EAB068D89F747BBoAwAN"/>
    <hyperlink ref="B83" r:id="rId11" display="consultantplus://offline/ref=567F9C94661228FD3E99EEF493ADB7A734B595D229E0B2683AAFFFBA81o4wEN"/>
    <hyperlink ref="B89" r:id="rId12" display="consultantplus://offline/ref=567F9C94661228FD3E99EEF493ADB7A737BC92D328E1B2683AAFFFBA814E27E70EAB068D89F747B8oAwFN"/>
    <hyperlink ref="B90" r:id="rId13" display="consultantplus://offline/ref=567F9C94661228FD3E99EEF493ADB7A734B595D528ECB2683AAFFFBA814E27E70EAB068D89F745B8oAwAN"/>
    <hyperlink ref="B91" r:id="rId14" display="consultantplus://offline/ref=567F9C94661228FD3E99EEF493ADB7A734B597D028E8B2683AAFFFBA814E27E70EAB068D89F747BAoAwBN"/>
    <hyperlink ref="B92" r:id="rId15" display="consultantplus://offline/ref=567F9C94661228FD3E99EEF493ADB7A734B595D528ECB2683AAFFFBA814E27E70EAB068D89F745B8oAw9N"/>
    <hyperlink ref="B94" r:id="rId16" display="consultantplus://offline/ref=567F9C94661228FD3E99EEF493ADB7A734B595D528ECB2683AAFFFBA814E27E70EAB068D89F745B8oAw8N"/>
    <hyperlink ref="B95" r:id="rId17" display="consultantplus://offline/ref=567F9C94661228FD3E99EEF493ADB7A737BC92DB29EAB2683AAFFFBA814E27E70EAB068D89F747B9oAw9N"/>
    <hyperlink ref="B96" r:id="rId18" display="consultantplus://offline/ref=567F9C94661228FD3E99EEF493ADB7A734B595D528ECB2683AAFFFBA814E27E70EAB068D89F745B8oAw6N"/>
    <hyperlink ref="B98" r:id="rId19" display="consultantplus://offline/ref=567F9C94661228FD3E99EEF493ADB7A734B595D528ECB2683AAFFFBA814E27E70EAB068D89F745BBoAwEN"/>
    <hyperlink ref="B113" location="P260" display="P260"/>
    <hyperlink ref="B114" r:id="rId20" display="consultantplus://offline/ref=567F9C94661228FD3E99EEF493ADB7A73FB69DDB2CE3EF6232F6F3B8o8w6N"/>
    <hyperlink ref="B116" r:id="rId21" display="consultantplus://offline/ref=567F9C94661228FD3E99EEF493ADB7A734B59DD624EDB2683AAFFFBA814E27E70EAB068D89F747B8oAwBN"/>
    <hyperlink ref="B118" r:id="rId22" display="consultantplus://offline/ref=567F9C94661228FD3E99EEF493ADB7A734B594D22EEEB2683AAFFFBA81o4wEN"/>
    <hyperlink ref="B126" r:id="rId23" display="consultantplus://offline/ref=567F9C94661228FD3E99EEF493ADB7A734B594D524E0B2683AAFFFBA814E27E70EAB068D89F747BDoAwBN"/>
    <hyperlink ref="B130" r:id="rId24" display="consultantplus://offline/ref=567F9C94661228FD3E99EEF493ADB7A734B594D524E0B2683AAFFFBA814E27E70EAB068D89F747BDoAw9N"/>
    <hyperlink ref="B133" r:id="rId25" display="consultantplus://offline/ref=567F9C94661228FD3E99EEF493ADB7A737BC9DD62BE0B2683AAFFFBA81o4wEN"/>
    <hyperlink ref="B134" r:id="rId26" display="consultantplus://offline/ref=567F9C94661228FD3E99EEF493ADB7A734B594D428ECB2683AAFFFBA814E27E70EAB068D89F742BCoAwEN"/>
    <hyperlink ref="B137" r:id="rId27" display="consultantplus://offline/ref=567F9C94661228FD3E99EEF493ADB7A734B594D524E0B2683AAFFFBA814E27E70EAB068D89F747BDoAw8N"/>
    <hyperlink ref="B140" r:id="rId28" display="consultantplus://offline/ref=567F9C94661228FD3E99EEF493ADB7A734B594D428ECB2683AAFFFBA814E27E70EAB068D89F742BCoAwCN"/>
    <hyperlink ref="B142" r:id="rId29" display="consultantplus://offline/ref=567F9C94661228FD3E99EEF493ADB7A734B594D524E0B2683AAFFFBA814E27E70EAB068D89F747BDoAw7N"/>
    <hyperlink ref="B149" r:id="rId30" display="consultantplus://offline/ref=567F9C94661228FD3E99EEF493ADB7A734B594D524E0B2683AAFFFBA814E27E70EAB068D89F747BDoAw6N"/>
    <hyperlink ref="B153" r:id="rId31" display="consultantplus://offline/ref=567F9C94661228FD3E99EEF493ADB7A734B594D428ECB2683AAFFFBA814E27E70EAB068D89F742BCoAwAN"/>
    <hyperlink ref="B155" r:id="rId32" display="consultantplus://offline/ref=567F9C94661228FD3E99EEF493ADB7A734B594D524E0B2683AAFFFBA814E27E70EAB068D89F747BCoAwFN"/>
    <hyperlink ref="B159" r:id="rId33" display="consultantplus://offline/ref=567F9C94661228FD3E99EEF493ADB7A734B594D428ECB2683AAFFFBA814E27E70EAB068D89F742BCoAw8N"/>
    <hyperlink ref="B162" r:id="rId34" display="consultantplus://offline/ref=567F9C94661228FD3E99EEF493ADB7A734B594D428ECB2683AAFFFBA814E27E70EAB068D89F742BCoAw6N"/>
    <hyperlink ref="B176" r:id="rId35" display="consultantplus://offline/ref=567F9C94661228FD3E99EEF493ADB7A734B594D428ECB2683AAFFFBA814E27E70EAB068D89F742BFoAwEN"/>
    <hyperlink ref="B187" location="P939" display="P939"/>
    <hyperlink ref="B190" r:id="rId36" display="consultantplus://offline/ref=567F9C94661228FD3E99EEF493ADB7A734B595D72CEEB2683AAFFFBA814E27E70EAB068D8AoFw0N"/>
    <hyperlink ref="B203" r:id="rId37" display="consultantplus://offline/ref=567F9C94661228FD3E99EEF493ADB7A734B594D428ECB2683AAFFFBA814E27E70EAB068D89F742BFoAwBN"/>
    <hyperlink ref="B205" r:id="rId38" display="consultantplus://offline/ref=567F9C94661228FD3E99EEF493ADB7A737BD95D52CEAB2683AAFFFBA814E27E70EAB068D89F747B8oAw9N"/>
    <hyperlink ref="B214" r:id="rId39" display="consultantplus://offline/ref=567F9C94661228FD3E99EEF493ADB7A734B595DB2DEEB2683AAFFFBA814E27E70EAB068D89F745BCoAwAN"/>
    <hyperlink ref="B216" r:id="rId40" display="consultantplus://offline/ref=567F9C94661228FD3E99EEF493ADB7A734B594D428ECB2683AAFFFBA814E27E70EAB068D89F742BFoAwAN"/>
    <hyperlink ref="B244" r:id="rId41" display="consultantplus://offline/ref=567F9C94661228FD3E99EEF493ADB7A734B592D62DEFB2683AAFFFBA814E27E70EAB068D89F747BFoAwEN"/>
    <hyperlink ref="B250" location="P248" display="P248"/>
    <hyperlink ref="B260" r:id="rId42" display="consultantplus://offline/ref=567F9C94661228FD3E99EEF493ADB7A734B597D028E8B2683AAFFFBA814E27E70EAB068D89F747BAoAwBN"/>
    <hyperlink ref="B261" r:id="rId43" display="consultantplus://offline/ref=567F9C94661228FD3E99EEF493ADB7A737BC93D424E8B2683AAFFFBA814E27E70EAB068D89F747B8oAwFN"/>
    <hyperlink ref="B262" r:id="rId44" display="consultantplus://offline/ref=567F9C94661228FD3E99EEF493ADB7A737BC92DA2BEEB2683AAFFFBA814E27E70EAB068D89F747B8oAwEN"/>
    <hyperlink ref="B270" r:id="rId45" display="consultantplus://offline/ref=567F9C94661228FD3E99EEF493ADB7A734B594D428ECB2683AAFFFBA814E27E70EAB068D89F742BFoAw8N"/>
    <hyperlink ref="B289" r:id="rId46" display="consultantplus://offline/ref=567F9C94661228FD3E99EEF493ADB7A734B595DB2DEEB2683AAFFFBA814E27E70EAB068D89F745B0oAwCN"/>
    <hyperlink ref="B291" r:id="rId47" display="consultantplus://offline/ref=567F9C94661228FD3E99EEF493ADB7A734B595DB2DEEB2683AAFFFBA81o4wEN"/>
    <hyperlink ref="B292" r:id="rId48" display="consultantplus://offline/ref=567F9C94661228FD3E99EEF493ADB7A734B595DB2DEEB2683AAFFFBA814E27E70EAB068D89F745BCoAw8N"/>
    <hyperlink ref="B294" r:id="rId49" display="consultantplus://offline/ref=567F9C94661228FD3E99EEF493ADB7A734B594D428ECB2683AAFFFBA814E27E70EAB068D89F742BFoAw6N"/>
    <hyperlink ref="B297" location="P414" display="P414"/>
    <hyperlink ref="B299" r:id="rId50" display="consultantplus://offline/ref=567F9C94661228FD3E99EEF493ADB7A734B594D428ECB2683AAFFFBA814E27E70EAB068D89F742BEoAwEN"/>
    <hyperlink ref="B301" location="P321" display="P321"/>
    <hyperlink ref="B302" r:id="rId51" display="consultantplus://offline/ref=567F9C94661228FD3E99EEF493ADB7A734B594D428ECB2683AAFFFBA814E27E70EAB068D89F742BEoAwDN"/>
    <hyperlink ref="B304" location="P309" display="P309"/>
    <hyperlink ref="B306" r:id="rId52" display="consultantplus://offline/ref=567F9C94661228FD3E99EEF493ADB7A734B594D428ECB2683AAFFFBA814E27E70EAB068D89F742BEoAwCN"/>
    <hyperlink ref="B307" location="P296" display="P296"/>
    <hyperlink ref="B309" r:id="rId53" display="consultantplus://offline/ref=567F9C94661228FD3E99EEF493ADB7A734B595DB2EE8B2683AAFFFBA81o4wEN"/>
    <hyperlink ref="B313" location="P414" display="P414"/>
    <hyperlink ref="B322" location="P912" display="P912"/>
    <hyperlink ref="B324" r:id="rId54" display="consultantplus://offline/ref=567F9C94661228FD3E99EEF493ADB7A734B594D428ECB2683AAFFFBA814E27E70EAB068D89F742BEoAw9N"/>
    <hyperlink ref="B326" r:id="rId55" display="consultantplus://offline/ref=567F9C94661228FD3E99EEF493ADB7A734B594D428ECB2683AAFFFBA814E27E70EAB068D89F742BEoAw7N"/>
    <hyperlink ref="B332" r:id="rId56" display="consultantplus://offline/ref=567F9C94661228FD3E99EEF493ADB7A734B595D624E9B2683AAFFFBA81o4wEN"/>
    <hyperlink ref="B336" location="P292" display="P292"/>
    <hyperlink ref="B339" location="P414" display="P414"/>
    <hyperlink ref="B343" location="P299" display="P299"/>
    <hyperlink ref="B349" r:id="rId57" display="consultantplus://offline/ref=567F9C94661228FD3E99EEF493ADB7A734B595DB2EE8B2683AAFFFBA81o4wEN"/>
    <hyperlink ref="B350" r:id="rId58" display="consultantplus://offline/ref=567F9C94661228FD3E99EEF493ADB7A734B595D32BEAB2683AAFFFBA81o4wEN"/>
    <hyperlink ref="B351" r:id="rId59" display="consultantplus://offline/ref=567F9C94661228FD3E99EEF493ADB7A734B594D428ECB2683AAFFFBA814E27E70EAB068D89F742BEoAw6N"/>
    <hyperlink ref="B357" r:id="rId60" display="consultantplus://offline/ref=567F9C94661228FD3E99EEF493ADB7A734B493D029EDB2683AAFFFBA814E27E70EAB068D89F743BEoAw6N"/>
    <hyperlink ref="B362" r:id="rId61" display="consultantplus://offline/ref=567F9C94661228FD3E99EEF493ADB7A734B594D428ECB2683AAFFFBA814E27E70EAB068D89F742B1oAwDN"/>
    <hyperlink ref="B370" r:id="rId62" display="consultantplus://offline/ref=567F9C94661228FD3E99EEF493ADB7A734B495D029E1B2683AAFFFBA814E27E70EAB068F89oFw5N"/>
    <hyperlink ref="B374" r:id="rId63" display="consultantplus://offline/ref=567F9C94661228FD3E99EEF493ADB7A734B594D428ECB2683AAFFFBA814E27E70EAB068D89F742B1oAwCN"/>
    <hyperlink ref="B376" r:id="rId64" display="consultantplus://offline/ref=567F9C94661228FD3E99EEF493ADB7A734B594D428ECB2683AAFFFBA814E27E70EAB068D89F742B1oAwAN"/>
    <hyperlink ref="B382" r:id="rId65" display="consultantplus://offline/ref=567F9C94661228FD3E99EEF493ADB7A734B490DA28E9B2683AAFFFBA814E27E70EAB068480F4o4wFN"/>
    <hyperlink ref="B386" r:id="rId66" display="consultantplus://offline/ref=567F9C94661228FD3E99EEF493ADB7A737BC96D42CEBB2683AAFFFBA814E27E70EAB068D89F747B8oAwDN"/>
    <hyperlink ref="B389" r:id="rId67" display="consultantplus://offline/ref=567F9C94661228FD3E99EEF493ADB7A734B597D028E8B2683AAFFFBA814E27E70EAB068D89F747BAoAwBN"/>
    <hyperlink ref="B395" location="P429" display="P429"/>
    <hyperlink ref="B408" location="P405" display="P405"/>
    <hyperlink ref="B413" r:id="rId68" display="consultantplus://offline/ref=567F9C94661228FD3E99EEF493ADB7A737BC93DB24EEB2683AAFFFBA814E27E70EAB068D89F747B8oAwDN"/>
    <hyperlink ref="B414" r:id="rId69" display="consultantplus://offline/ref=567F9C94661228FD3E99EEF493ADB7A734B496D528EDB2683AAFFFBA814E27E70EAB068D89F746BAoAwBN"/>
    <hyperlink ref="B416" r:id="rId70" display="consultantplus://offline/ref=567F9C94661228FD3E99EEF493ADB7A737BC93DB24EEB2683AAFFFBA814E27E70EAB068D89F747BBoAwEN"/>
    <hyperlink ref="B421" location="P380" display="P380"/>
    <hyperlink ref="B429" r:id="rId71" display="consultantplus://offline/ref=567F9C94661228FD3E99EEF493ADB7A737BC92DB2BECB2683AAFFFBA814E27E70EAB068D89F747B8oAwFN"/>
    <hyperlink ref="B439" r:id="rId72" display="consultantplus://offline/ref=567F9C94661228FD3E99EEF493ADB7A734B595DB2EE8B2683AAFFFBA81o4wEN"/>
    <hyperlink ref="B454" r:id="rId73" display="consultantplus://offline/ref=567F9C94661228FD3E99EEF493ADB7A734B594D428ECB2683AAFFFBA814E27E70EAB068D89F742B1oAw7N"/>
    <hyperlink ref="B459" r:id="rId74" display="consultantplus://offline/ref=567F9C94661228FD3E99EEF493ADB7A734B595D728EAB2683AAFFFBA814E27E70EAB06858BoFwEN"/>
    <hyperlink ref="B460" r:id="rId75" display="consultantplus://offline/ref=567F9C94661228FD3E99EEF493ADB7A734B594D428ECB2683AAFFFBA814E27E70EAB068D89F742B1oAw6N"/>
    <hyperlink ref="B463" r:id="rId76" display="consultantplus://offline/ref=567F9C94661228FD3E99EEF493ADB7A734B594D428ECB2683AAFFFBA814E27E70EAB068D89F742B0oAwFN"/>
    <hyperlink ref="B464" location="P455" display="P455"/>
    <hyperlink ref="B479" r:id="rId77" display="consultantplus://offline/ref=567F9C94661228FD3E99EEF493ADB7A734B59DD12AEEB2683AAFFFBA814E27E70EAB068D89F747B8oAwDN"/>
    <hyperlink ref="B484" r:id="rId78" display="consultantplus://offline/ref=567F9C94661228FD3E99EEF493ADB7A734B594D428ECB2683AAFFFBA814E27E70EAB068D89F742B0oAwCN"/>
    <hyperlink ref="B489" r:id="rId79" display="consultantplus://offline/ref=567F9C94661228FD3E99EEF493ADB7A734B594D428ECB2683AAFFFBA814E27E70EAB068D89F742B0oAw8N"/>
    <hyperlink ref="B498" r:id="rId80" display="consultantplus://offline/ref=567F9C94661228FD3E99EEF493ADB7A734B594D524E0B2683AAFFFBA814E27E70EAB068D89F747BFoAwEN"/>
    <hyperlink ref="B501" r:id="rId81" display="consultantplus://offline/ref=567F9C94661228FD3E99EEF493ADB7A734B594D524E0B2683AAFFFBA814E27E70EAB068D89F746B9oAw7N"/>
    <hyperlink ref="B503" r:id="rId82" display="consultantplus://offline/ref=567F9C94661228FD3E99EEF493ADB7A734B59DD025EBB2683AAFFFBA814E27E70EAB068D89F747B8oAwFN"/>
    <hyperlink ref="B504" r:id="rId83" display="consultantplus://offline/ref=567F9C94661228FD3E99EEF493ADB7A734B594D524E0B2683AAFFFBA814E27E70EAB068D89F747BFoAwCN"/>
    <hyperlink ref="B506" r:id="rId84" display="consultantplus://offline/ref=567F9C94661228FD3E99EEF493ADB7A734B594D524E0B2683AAFFFBA814E27E70EAB068D89F747BFoAwAN"/>
    <hyperlink ref="B509" r:id="rId85" display="consultantplus://offline/ref=567F9C94661228FD3E99EEF493ADB7A734B594D524E0B2683AAFFFBA814E27E70EAB068D89F747BFoAw8N"/>
    <hyperlink ref="B510" r:id="rId86" display="consultantplus://offline/ref=567F9C94661228FD3E99EEF493ADB7A734B497D425EDB2683AAFFFBA814E27E70EAB06888FoFwFN"/>
    <hyperlink ref="B511" r:id="rId87" display="consultantplus://offline/ref=567F9C94661228FD3E99EEF493ADB7A734B594D428ECB2683AAFFFBA814E27E70EAB068D89F741B9oAwFN"/>
    <hyperlink ref="B514" r:id="rId88" display="consultantplus://offline/ref=567F9C94661228FD3E99EEF493ADB7A734B594D524E0B2683AAFFFBA814E27E70EAB068D89F747BFoAw6N"/>
    <hyperlink ref="B516" r:id="rId89" display="consultantplus://offline/ref=567F9C94661228FD3E99EEF493ADB7A734B594D428ECB2683AAFFFBA814E27E70EAB068D89F741B9oAwEN"/>
    <hyperlink ref="B519" r:id="rId90" display="consultantplus://offline/ref=567F9C94661228FD3E99EEF493ADB7A734B594D524E0B2683AAFFFBA814E27E70EAB068D89F747BEoAwEN"/>
    <hyperlink ref="B521" r:id="rId91" display="consultantplus://offline/ref=567F9C94661228FD3E99EEF493ADB7A734B594D524E0B2683AAFFFBA814E27E70EAB068D89F747BEoAwDN"/>
    <hyperlink ref="B527" r:id="rId92" display="consultantplus://offline/ref=567F9C94661228FD3E99EEF493ADB7A734B594D428ECB2683AAFFFBA814E27E70EAB068D89F741B9oAwDN"/>
    <hyperlink ref="B532" r:id="rId93" display="consultantplus://offline/ref=567F9C94661228FD3E99EEF493ADB7A734B595D728EAB2683AAFFFBA814E27E70EAB068F8CoFw0N"/>
    <hyperlink ref="B534" r:id="rId94" display="consultantplus://offline/ref=567F9C94661228FD3E99EEF493ADB7A734B595D728EAB2683AAFFFBA814E27E70EAB06888DoFw4N"/>
    <hyperlink ref="B558" r:id="rId95" display="consultantplus://offline/ref=567F9C94661228FD3E99EEF493ADB7A734B490D629EFB2683AAFFFBA81o4wEN"/>
    <hyperlink ref="B569" r:id="rId96" display="consultantplus://offline/ref=567F9C94661228FD3E99EEF493ADB7A734B490D629EFB2683AAFFFBA814E27E70EAB068F8BoFwEN"/>
    <hyperlink ref="B576" r:id="rId97" display="consultantplus://offline/ref=567F9C94661228FD3E99EEF493ADB7A734B594D428ECB2683AAFFFBA814E27E70EAB068D89F741B8oAw7N"/>
    <hyperlink ref="B577" r:id="rId98" display="consultantplus://offline/ref=567F9C94661228FD3E99EEF493ADB7A734B497D425EDB2683AAFFFBA814E27E70EAB068D89F74FBAoAw9N"/>
    <hyperlink ref="B579" r:id="rId99" display="consultantplus://offline/ref=567F9C94661228FD3E99EEF493ADB7A734B595D529E8B2683AAFFFBA81o4wEN"/>
    <hyperlink ref="B590" r:id="rId100" display="consultantplus://offline/ref=567F9C94661228FD3E99EEF493ADB7A734B594D524E0B2683AAFFFBA814E27E70EAB068D89F747BEoAwBN"/>
    <hyperlink ref="B593" r:id="rId101" display="consultantplus://offline/ref=567F9C94661228FD3E99EEF493ADB7A734B495D029E1B2683AAFFFBA814E27E70EAB068F89oFw5N"/>
    <hyperlink ref="B596" r:id="rId102" display="consultantplus://offline/ref=567F9C94661228FD3E99EEF493ADB7A734B594D32CEFB2683AAFFFBA814E27E70EAB068D89F742B0oAwDN"/>
    <hyperlink ref="B598" r:id="rId103" display="consultantplus://offline/ref=567F9C94661228FD3E99EEF493ADB7A734B594D524E0B2683AAFFFBA814E27E70EAB068D89F747BEoAwAN"/>
    <hyperlink ref="B602" r:id="rId104" display="consultantplus://offline/ref=567F9C94661228FD3E99EEF493ADB7A734B595DB2EE8B2683AAFFFBA81o4wEN"/>
    <hyperlink ref="B605" location="P412" display="P412"/>
    <hyperlink ref="B606" r:id="rId105" display="consultantplus://offline/ref=567F9C94661228FD3E99EEF493ADB7A734B595D225EFB2683AAFFFBA81o4wEN"/>
    <hyperlink ref="B611" r:id="rId106" display="consultantplus://offline/ref=567F9C94661228FD3E99EEF493ADB7A734B594D524E0B2683AAFFFBA814E27E70EAB068D89F747BEoAw9N"/>
    <hyperlink ref="B613" r:id="rId107" display="consultantplus://offline/ref=567F9C94661228FD3E99EEF493ADB7A734B594D524E0B2683AAFFFBA814E27E70EAB068D89F747BEoAw7N"/>
    <hyperlink ref="B614" r:id="rId108" display="consultantplus://offline/ref=567F9C94661228FD3E99EEF493ADB7A734B595D12AEEB2683AAFFFBA81o4wEN"/>
    <hyperlink ref="B615" r:id="rId109" display="consultantplus://offline/ref=567F9C94661228FD3E99EEF493ADB7A734B594D429E9B2683AAFFFBA814E27E70EAB068D89F744B1oAw6N"/>
    <hyperlink ref="B617" r:id="rId110" display="consultantplus://offline/ref=567F9C94661228FD3E99EEF493ADB7A734B594D429E9B2683AAFFFBA814E27E70EAB068D89F744B0oAwEN"/>
    <hyperlink ref="B619" location="P559" display="P559"/>
    <hyperlink ref="B620" location="P561" display="P561"/>
    <hyperlink ref="B621" location="P588" display="P588"/>
    <hyperlink ref="B624" location="P595" display="P595"/>
    <hyperlink ref="B626" r:id="rId111" display="consultantplus://offline/ref=567F9C94661228FD3E99EEF493ADB7A734B594D428ECB2683AAFFFBA814E27E70EAB068D89F741B8oAw6N"/>
    <hyperlink ref="B630" r:id="rId112" display="consultantplus://offline/ref=567F9C94661228FD3E99EEF493ADB7A734B59CD129E8B2683AAFFFBA814E27E70EAB068D89F747B9oAwDN"/>
    <hyperlink ref="B634" location="P548" display="P548"/>
    <hyperlink ref="B638" location="P1171" display="P1171"/>
    <hyperlink ref="B645" location="P539" display="P539"/>
    <hyperlink ref="B650" r:id="rId113" display="consultantplus://offline/ref=567F9C94661228FD3E99EEF493ADB7A734B593D42DECB2683AAFFFBA814E27E70EAB068D89F746B9oAw8N"/>
    <hyperlink ref="B656" location="P654" display="P654"/>
    <hyperlink ref="B657" location="P654" display="P654"/>
    <hyperlink ref="B658" r:id="rId114" display="consultantplus://offline/ref=567F9C94661228FD3E99EEF493ADB7A734B593D42DECB2683AAFFFBA814E27E70EAB068D89F747B8oAwDN"/>
    <hyperlink ref="B660" location="P556" display="P556"/>
    <hyperlink ref="B661" r:id="rId115" display="consultantplus://offline/ref=567F9C94661228FD3E99EEF493ADB7A734B595D32BEAB2683AAFFFBA814E27E70EAB06888BoFw6N"/>
    <hyperlink ref="B667" r:id="rId116" display="consultantplus://offline/ref=567F9C94661228FD3E99EEF493ADB7A734B595D32BEAB2683AAFFFBA81o4wEN"/>
    <hyperlink ref="B669" r:id="rId117" display="consultantplus://offline/ref=567F9C94661228FD3E99EEF493ADB7A734B496D528EDB2683AAFFFBA814E27E70EAB068D89F746BAoAwBN"/>
    <hyperlink ref="B672" r:id="rId118" display="consultantplus://offline/ref=567F9C94661228FD3E99EEF493ADB7A737BC93D028E1B2683AAFFFBA814E27E70EAB068D89F747B8oAwFN"/>
    <hyperlink ref="B676" location="P324" display="P324"/>
    <hyperlink ref="B678" location="P357" display="P357"/>
    <hyperlink ref="B689" r:id="rId119" display="consultantplus://offline/ref=567F9C94661228FD3E99EEF493ADB7A734B493D029EDB2683AAFFFBA81o4wEN"/>
    <hyperlink ref="B690" r:id="rId120" display="consultantplus://offline/ref=567F9C94661228FD3E99EEF493ADB7A734B593D42DECB2683AAFFFBA814E27E70EAB068D89F747B8oAwDN"/>
    <hyperlink ref="B703" r:id="rId121" display="consultantplus://offline/ref=567F9C94661228FD3E99EEF493ADB7A734B594D428ECB2683AAFFFBA814E27E70EAB068D89F741BBoAwCN"/>
    <hyperlink ref="B704" r:id="rId122" display="consultantplus://offline/ref=567F9C94661228FD3E99EEF493ADB7A734B594D428ECB2683AAFFFBA814E27E70EAB068D89F741BBoAwBN"/>
    <hyperlink ref="B710" r:id="rId123" display="consultantplus://offline/ref=567F9C94661228FD3E99EEF493ADB7A734B594D428ECB2683AAFFFBA814E27E70EAB068D89F741BBoAwAN"/>
    <hyperlink ref="B721" r:id="rId124" display="consultantplus://offline/ref=567F9C94661228FD3E99EEF493ADB7A734B594D428ECB2683AAFFFBA814E27E70EAB068D89F741BBoAw9N"/>
    <hyperlink ref="B723" r:id="rId125" display="consultantplus://offline/ref=567F9C94661228FD3E99EEF493ADB7A734B594D428ECB2683AAFFFBA814E27E70EAB068D89F741BBoAw7N"/>
    <hyperlink ref="B724" location="P695" display="P695"/>
    <hyperlink ref="B738" r:id="rId126" display="consultantplus://offline/ref=567F9C94661228FD3E99EEF493ADB7A734B492D229E8B2683AAFFFBA81o4wEN"/>
    <hyperlink ref="B740" r:id="rId127" display="consultantplus://offline/ref=567F9C94661228FD3E99EEF493ADB7A734B495D029E1B2683AAFFFBA814E27E70EAB068F89oFw5N"/>
    <hyperlink ref="B743" r:id="rId128" display="consultantplus://offline/ref=567F9C94661228FD3E99EEF493ADB7A734B59DD124E1B2683AAFFFBA81o4wEN"/>
    <hyperlink ref="B745" r:id="rId129" display="consultantplus://offline/ref=567F9C94661228FD3E99EEF493ADB7A734B595D32BEAB2683AAFFFBA81o4wEN"/>
    <hyperlink ref="B748" r:id="rId130" display="consultantplus://offline/ref=567F9C94661228FD3E99EEF493ADB7A737BC90DB2FE1B2683AAFFFBA814E27E70EAB068D89F747B8oAwBN"/>
    <hyperlink ref="B750" r:id="rId131" display="consultantplus://offline/ref=567F9C94661228FD3E99EEF493ADB7A734B594D428ECB2683AAFFFBA814E27E70EAB068D89F741BAoAwFN"/>
    <hyperlink ref="B751" location="P705" display="P705"/>
    <hyperlink ref="B752" r:id="rId132" display="consultantplus://offline/ref=567F9C94661228FD3E99EEF493ADB7A734B594D428ECB2683AAFFFBA814E27E70EAB068D89F741BAoAwEN"/>
    <hyperlink ref="B754" r:id="rId133" display="consultantplus://offline/ref=567F9C94661228FD3E99EEF493ADB7A734B594D428ECB2683AAFFFBA814E27E70EAB068D89F741BAoAwCN"/>
    <hyperlink ref="B761" location="P756" display="P756"/>
    <hyperlink ref="B762" location="P693" display="P693"/>
    <hyperlink ref="B763" r:id="rId134" display="consultantplus://offline/ref=567F9C94661228FD3E99EEF493ADB7A734B593D42DECB2683AAFFFBA814E27E70EAB068D89F746B9oAw8N"/>
    <hyperlink ref="B764" r:id="rId135" display="consultantplus://offline/ref=567F9C94661228FD3E99EEF493ADB7A734B593D42DECB2683AAFFFBA814E27E70EAB068D89F746B9oAw8N"/>
    <hyperlink ref="B768" location="P765" display="P765"/>
    <hyperlink ref="B772" r:id="rId136" display="consultantplus://offline/ref=567F9C94661228FD3E99EEF493ADB7A734B594D428ECB2683AAFFFBA814E27E70EAB068D89F741BAoAwBN"/>
    <hyperlink ref="B773" location="P743" display="P743"/>
    <hyperlink ref="B778" r:id="rId137" display="consultantplus://offline/ref=567F9C94661228FD3E99EEF493ADB7A734B593D42DECB2683AAFFFBA814E27E70EAB068D89F746B9oAw8N"/>
    <hyperlink ref="B815" r:id="rId138" display="consultantplus://offline/ref=567F9C94661228FD3E99EEF493ADB7A734B594D42FE9B2683AAFFFBA814E27E70EAB068D89F747B0oAw8N"/>
    <hyperlink ref="B840" r:id="rId139" display="consultantplus://offline/ref=567F9C94661228FD3E99EEF493ADB7A734B593D42DECB2683AAFFFBA814E27E70EAB068D89F746B9oAw8N"/>
    <hyperlink ref="B849" location="P861" display="P861"/>
    <hyperlink ref="B853" r:id="rId140" display="consultantplus://offline/ref=567F9C94661228FD3E99EEF493ADB7A734B594D524E0B2683AAFFFBA814E27E70EAB068D89F747B1oAwDN"/>
    <hyperlink ref="B855" r:id="rId141" display="consultantplus://offline/ref=567F9C94661228FD3E99EEF493ADB7A734B594D524E0B2683AAFFFBA814E27E70EAB068D89F747B1oAwBN"/>
    <hyperlink ref="B858" r:id="rId142" display="consultantplus://offline/ref=567F9C94661228FD3E99EEF493ADB7A734B594D524E0B2683AAFFFBA814E27E70EAB068D89F747B1oAwAN"/>
    <hyperlink ref="B860" r:id="rId143" display="consultantplus://offline/ref=567F9C94661228FD3E99EEF493ADB7A734B594D524E0B2683AAFFFBA814E27E70EAB068D89F747B1oAw9N"/>
    <hyperlink ref="B862" r:id="rId144" display="consultantplus://offline/ref=567F9C94661228FD3E99EEF493ADB7A734B594D524E0B2683AAFFFBA814E27E70EAB068D89F747B1oAw8N"/>
    <hyperlink ref="B864" r:id="rId145" display="consultantplus://offline/ref=567F9C94661228FD3E99EEF493ADB7A734B594D32CEFB2683AAFFFBA814E27E70EAB068D89F742B0oAwCN"/>
    <hyperlink ref="B870" r:id="rId146" display="consultantplus://offline/ref=567F9C94661228FD3E99EEF493ADB7A734B594D524E0B2683AAFFFBA814E27E70EAB068D89F747B1oAw6N"/>
    <hyperlink ref="B872" r:id="rId147" display="consultantplus://offline/ref=567F9C94661228FD3E99EEF493ADB7A734B594D524E0B2683AAFFFBA814E27E70EAB068D89F747B0oAwEN"/>
    <hyperlink ref="B877" r:id="rId148" display="consultantplus://offline/ref=567F9C94661228FD3E99EEF493ADB7A734B594D428ECB2683AAFFFBA814E27E70EAB068D89F741BAoAw9N"/>
    <hyperlink ref="B879" r:id="rId149" display="consultantplus://offline/ref=567F9C94661228FD3E99EEF493ADB7A734B594D524E0B2683AAFFFBA814E27E70EAB068D89F747B0oAwBN"/>
    <hyperlink ref="B880" r:id="rId150" display="consultantplus://offline/ref=567F9C94661228FD3E99EEF493ADB7A734B594DA2FE9B2683AAFFFBA81o4wEN"/>
    <hyperlink ref="B881" r:id="rId151" display="consultantplus://offline/ref=567F9C94661228FD3E99EEF493ADB7A734B594D428ECB2683AAFFFBA814E27E70EAB068D89F741BAoAw7N"/>
    <hyperlink ref="B888" r:id="rId152" display="consultantplus://offline/ref=567F9C94661228FD3E99EEF493ADB7A734B595DB2DEEB2683AAFFFBA814E27E70EAB068D89F745B0oAwCN"/>
    <hyperlink ref="B890" r:id="rId153" display="consultantplus://offline/ref=567F9C94661228FD3E99EEF493ADB7A734B595DB2DEEB2683AAFFFBA81o4wEN"/>
    <hyperlink ref="B891" r:id="rId154" display="consultantplus://offline/ref=567F9C94661228FD3E99EEF493ADB7A734B595DB2DEEB2683AAFFFBA814E27E70EAB068D89F745BFoAwFN"/>
    <hyperlink ref="B896" location="P878" display="P878"/>
    <hyperlink ref="B900" r:id="rId155" display="consultantplus://offline/ref=567F9C94661228FD3E99EEF493ADB7A734B594D12DE8B2683AAFFFBA81o4wEN"/>
    <hyperlink ref="B901" r:id="rId156" display="consultantplus://offline/ref=567F9C94661228FD3E99EEF493ADB7A734B594D428ECB2683AAFFFBA814E27E70EAB068D89F741BAoAw6N"/>
    <hyperlink ref="B904" r:id="rId157" display="consultantplus://offline/ref=567F9C94661228FD3E99EEF493ADB7A734B595DB2DEEB2683AAFFFBA814E27E70EAB068D89F745B0oAwCN"/>
    <hyperlink ref="B906" r:id="rId158" display="consultantplus://offline/ref=567F9C94661228FD3E99EEF493ADB7A734B595DB2DEEB2683AAFFFBA81o4wEN"/>
    <hyperlink ref="B907" r:id="rId159" display="consultantplus://offline/ref=567F9C94661228FD3E99EEF493ADB7A734B595DB2DEEB2683AAFFFBA814E27E70EAB068D89F745BFoAwDN"/>
    <hyperlink ref="B908" r:id="rId160" display="consultantplus://offline/ref=567F9C94661228FD3E99EEF493ADB7A734B591D424E8B2683AAFFFBA81o4wEN"/>
    <hyperlink ref="B913" r:id="rId161" display="consultantplus://offline/ref=567F9C94661228FD3E99EEF493ADB7A734B595DB2DEEB2683AAFFFBA814E27E70EAB068D89F745B9oAwCN"/>
    <hyperlink ref="B914" r:id="rId162" display="consultantplus://offline/ref=567F9C94661228FD3E99EEF493ADB7A734B595DB2DEEB2683AAFFFBA814E27E70EAB068D89F745BFoAwBN"/>
    <hyperlink ref="B916" r:id="rId163" display="consultantplus://offline/ref=567F9C94661228FD3E99EEF493ADB7A734B595D72CEEB2683AAFFFBA814E27E70EAB068D8AoFw0N"/>
    <hyperlink ref="B919" r:id="rId164" display="consultantplus://offline/ref=567F9C94661228FD3E99EEF493ADB7A734B594D428ECB2683AAFFFBA814E27E70EAB068D89F741BDoAwFN"/>
    <hyperlink ref="B928" r:id="rId165" display="consultantplus://offline/ref=567F9C94661228FD3E99EEF493ADB7A734B597D028E8B2683AAFFFBA814E27E70EAB068D89F747BAoAwBN"/>
    <hyperlink ref="B929" r:id="rId166" display="consultantplus://offline/ref=567F9C94661228FD3E99EEF493ADB7A734B594D524E0B2683AAFFFBA814E27E70EAB068D89F747B0oAw9N"/>
    <hyperlink ref="B931" r:id="rId167" display="consultantplus://offline/ref=567F9C94661228FD3E99EEF493ADB7A734B594D524E0B2683AAFFFBA814E27E70EAB068D89F747B0oAw7N"/>
    <hyperlink ref="B933" r:id="rId168" display="consultantplus://offline/ref=567F9C94661228FD3E99EEF493ADB7A734B595D228E1B2683AAFFFBA81o4wEN"/>
    <hyperlink ref="B935" r:id="rId169" display="consultantplus://offline/ref=567F9C94661228FD3E99EEF493ADB7A734B595D228E1B2683AAFFFBA81o4wEN"/>
    <hyperlink ref="B939" location="P447" display="P447"/>
    <hyperlink ref="B941" r:id="rId170" display="consultantplus://offline/ref=567F9C94661228FD3E99EEF493ADB7A734B59DD529EBB2683AAFFFBA814E27E70EAB068D89F744BFoAw6N"/>
    <hyperlink ref="B964" location="P955" display="P955"/>
    <hyperlink ref="B970" r:id="rId171" display="consultantplus://offline/ref=567F9C94661228FD3E99EEF493ADB7A734B490D629EFB2683AAFFFBA814E27E70EAB06898FoFw2N"/>
    <hyperlink ref="B985" r:id="rId172" display="consultantplus://offline/ref=567F9C94661228FD3E99EEF493ADB7A734B595D529E8B2683AAFFFBA81o4wEN"/>
    <hyperlink ref="B986" r:id="rId173" display="consultantplus://offline/ref=567F9C94661228FD3E99EEF493ADB7A734B595D529E8B2683AAFFFBA81o4wEN"/>
    <hyperlink ref="B987" r:id="rId174" display="consultantplus://offline/ref=567F9C94661228FD3E99EEF493ADB7A734B593D42DECB2683AAFFFBA814E27E70EAB068D89F747B8oAwDN"/>
    <hyperlink ref="B989" r:id="rId175" display="consultantplus://offline/ref=567F9C94661228FD3E99EEF493ADB7A734B595D529E8B2683AAFFFBA81o4wEN"/>
    <hyperlink ref="B995" r:id="rId176" display="consultantplus://offline/ref=567F9C94661228FD3E99EEF493ADB7A734B594D429E9B2683AAFFFBA814E27E70EAB068D89F744B0oAwDN"/>
    <hyperlink ref="B1006" r:id="rId177" display="consultantplus://offline/ref=567F9C94661228FD3E99EEF493ADB7A734B595D12AEEB2683AAFFFBA81o4wEN"/>
    <hyperlink ref="B1017" r:id="rId178" display="consultantplus://offline/ref=567F9C94661228FD3E99EEF493ADB7A734B595D12AEEB2683AAFFFBA81o4wEN"/>
    <hyperlink ref="B1018" r:id="rId179" display="consultantplus://offline/ref=567F9C94661228FD3E99EEF493ADB7A734B595D12AEEB2683AAFFFBA814E27E70EAB068D8CoFw4N"/>
    <hyperlink ref="B1025" location="P414" display="P414"/>
    <hyperlink ref="B1037" location="P1028" display="P1028"/>
    <hyperlink ref="B1039" location="P1028" display="P1028"/>
    <hyperlink ref="B1040" location="P1034" display="P1034"/>
    <hyperlink ref="B1048" location="P1040" display="P1040"/>
    <hyperlink ref="B1054" r:id="rId180" display="consultantplus://offline/ref=567F9C94661228FD3E99EEF493ADB7A734B594D524E0B2683AAFFFBA814E27E70EAB068D89F746B9oAwEN"/>
    <hyperlink ref="B1055" location="P1053" display="P1053"/>
    <hyperlink ref="B1056" r:id="rId181" display="consultantplus://offline/ref=567F9C94661228FD3E99EEF493ADB7A734B594D428ECB2683AAFFFBA814E27E70EAB068D89F741BDoAwDN"/>
    <hyperlink ref="B1057" location="P1051" display="P1051"/>
    <hyperlink ref="B1058" location="P1051" display="P1051"/>
    <hyperlink ref="B1063" location="P1049" display="P1049"/>
    <hyperlink ref="B1078" r:id="rId182" display="consultantplus://offline/ref=567F9C94661228FD3E99EEF493ADB7A734B594D428ECB2683AAFFFBA814E27E70EAB068D89F741BDoAwBN"/>
    <hyperlink ref="B1082" r:id="rId183" display="consultantplus://offline/ref=567F9C94661228FD3E99EEF493ADB7A734B594D428ECB2683AAFFFBA814E27E70EAB068D89F741BDoAwAN"/>
    <hyperlink ref="B1084" r:id="rId184" display="consultantplus://offline/ref=567F9C94661228FD3E99EEF493ADB7A734B594D428ECB2683AAFFFBA814E27E70EAB068D89F741BDoAw8N"/>
    <hyperlink ref="B1088" r:id="rId185" display="consultantplus://offline/ref=567F9C94661228FD3E99EEF493ADB7A734B594DA2AEFB2683AAFFFBA81o4wEN"/>
    <hyperlink ref="B1093" r:id="rId186" display="consultantplus://offline/ref=567F9C94661228FD3E99EEF493ADB7A734B595D42CEAB2683AAFFFBA814E27E70EAB068D89F745B8oAw9N"/>
    <hyperlink ref="B1095" r:id="rId187" display="consultantplus://offline/ref=567F9C94661228FD3E99EEF493ADB7A734B595D42CEAB2683AAFFFBA814E27E70EAB068D89F745B8oAw7N"/>
    <hyperlink ref="B1100" r:id="rId188" display="consultantplus://offline/ref=567F9C94661228FD3E99EEF493ADB7A737BC92DB28E0B2683AAFFFBA814E27E70EAB068D89F747B8oAwFN"/>
    <hyperlink ref="B1105" location="P1100" display="P1100"/>
    <hyperlink ref="B1106" location="P1311" display="P1311"/>
    <hyperlink ref="B1113" r:id="rId189" display="consultantplus://offline/ref=567F9C94661228FD3E99EEF493ADB7A734B595D22DECB2683AAFFFBA81o4wEN"/>
    <hyperlink ref="B1114" r:id="rId190" display="consultantplus://offline/ref=567F9C94661228FD3E99EEF493ADB7A734B595D625E0B2683AAFFFBA814E27E70EAB068D89F747BAoAwDN"/>
    <hyperlink ref="B1125" r:id="rId191" display="consultantplus://offline/ref=567F9C94661228FD3E99EEF493ADB7A734B595D32BEAB2683AAFFFBA81o4wEN"/>
    <hyperlink ref="B1131" location="P1126" display="P1126"/>
    <hyperlink ref="B1133" location="P1127" display="P1127"/>
    <hyperlink ref="B1135" location="P1311" display="P1311"/>
    <hyperlink ref="B1137" location="P208" display="P208"/>
    <hyperlink ref="B1141" r:id="rId192" display="consultantplus://offline/ref=567F9C94661228FD3E99EEF493ADB7A734B594D12DE8B2683AAFFFBA81o4wEN"/>
    <hyperlink ref="B1149" r:id="rId193" display="consultantplus://offline/ref=567F9C94661228FD3E99EEF493ADB7A734B594D42FE9B2683AAFFFBA814E27E70EAB068D89F746B9oAwCN"/>
    <hyperlink ref="B1151" r:id="rId194" display="consultantplus://offline/ref=567F9C94661228FD3E99EEF493ADB7A734B595D529E8B2683AAFFFBA81o4wEN"/>
    <hyperlink ref="B1153" location="P1311" display="P1311"/>
    <hyperlink ref="B1164" r:id="rId195" display="consultantplus://offline/ref=567F9C94661228FD3E99EEF493ADB7A734B594D428ECB2683AAFFFBA814E27E70EAB068D89F741BDoAw6N"/>
    <hyperlink ref="B1166" r:id="rId196" display="consultantplus://offline/ref=567F9C94661228FD3E99EEF493ADB7A734B593D42DECB2683AAFFFBA814E27E70EAB068D89F746B9oAw8N"/>
    <hyperlink ref="B1167" r:id="rId197" display="consultantplus://offline/ref=567F9C94661228FD3E99EEF493ADB7A737BC92DB29ECB2683AAFFFBA814E27E70EAB068D89F747B8oAwFN"/>
    <hyperlink ref="B1170" location="P1164" display="P1164"/>
    <hyperlink ref="B1179" r:id="rId198" display="consultantplus://offline/ref=567F9C94661228FD3E99EEF493ADB7A737BC90DB2FE1B2683AAFFFBA814E27E70EAB068D89F747B8oAwBN"/>
    <hyperlink ref="B1181" r:id="rId199" display="consultantplus://offline/ref=567F9C94661228FD3E99EEF493ADB7A734B597DA2FE1B2683AAFFFBA814E27E70EAB068D89F74FBFoAwEN"/>
    <hyperlink ref="B1182" r:id="rId200" display="consultantplus://offline/ref=567F9C94661228FD3E99EEF493ADB7A734B594D428ECB2683AAFFFBA814E27E70EAB068D89F741BCoAwEN"/>
    <hyperlink ref="B1183" r:id="rId201" display="consultantplus://offline/ref=567F9C94661228FD3E99EEF493ADB7A734B494D42CEFB2683AAFFFBA814E27E70EAB068D89F647BFoAw9N"/>
    <hyperlink ref="B1184" location="P1009" display="P1009"/>
    <hyperlink ref="B1185" r:id="rId202" display="consultantplus://offline/ref=567F9C94661228FD3E99EEF493ADB7A734B594D429E9B2683AAFFFBA814E27E70EAB068D89F743BBoAwBN"/>
    <hyperlink ref="B1186" r:id="rId203" display="consultantplus://offline/ref=567F9C94661228FD3E99EEF493ADB7A734B494DB24ECB2683AAFFFBA814E27E70EAB068D89F74EBBoAwCN"/>
    <hyperlink ref="B1188" r:id="rId204" display="consultantplus://offline/ref=567F9C94661228FD3E99EEF493ADB7A734B496D528EDB2683AAFFFBA814E27E70EAB068D89F746BAoAwBN"/>
    <hyperlink ref="B1197" r:id="rId205" display="consultantplus://offline/ref=567F9C94661228FD3E99EEF493ADB7A734B595D12CECB2683AAFFFBA814E27E70EAB068D89F747BFoAwFN"/>
    <hyperlink ref="B1199" r:id="rId206" display="consultantplus://offline/ref=567F9C94661228FD3E99EEF493ADB7A734B595D225EFB2683AAFFFBA81o4wEN"/>
    <hyperlink ref="B1202" r:id="rId207" display="consultantplus://offline/ref=567F9C94661228FD3E99EEF493ADB7A734B594D325EBB2683AAFFFBA81o4wEN"/>
    <hyperlink ref="B1203" r:id="rId208" display="consultantplus://offline/ref=567F9C94661228FD3E99EEF493ADB7A734B594D32CEFB2683AAFFFBA814E27E70EAB068D89F742B0oAwAN"/>
    <hyperlink ref="B1205" r:id="rId209" display="consultantplus://offline/ref=567F9C94661228FD3E99EEF493ADB7A734B492D229ECB2683AAFFFBA814E27E70EAB068D89F742BAoAw8N"/>
    <hyperlink ref="B1210" r:id="rId210" display="consultantplus://offline/ref=567F9C94661228FD3E99EEF493ADB7A734B595D12CECB2683AAFFFBA814E27E70EAB068D89F747BFoAwFN"/>
    <hyperlink ref="B1211" r:id="rId211" display="consultantplus://offline/ref=567F9C94661228FD3E99EEF493ADB7A734B595D12CECB2683AAFFFBA814E27E70EAB068D89F747BFoAwFN"/>
    <hyperlink ref="B1212" r:id="rId212" display="consultantplus://offline/ref=567F9C94661228FD3E99EEF493ADB7A734B595D12CECB2683AAFFFBA814E27E70EAB068D89F747BFoAwFN"/>
    <hyperlink ref="B1214" r:id="rId213" display="consultantplus://offline/ref=567F9C94661228FD3E99EEF493ADB7A734B594D428ECB2683AAFFFBA814E27E70EAB068D89F741BCoAwDN"/>
    <hyperlink ref="B1216" r:id="rId214" display="consultantplus://offline/ref=567F9C94661228FD3E99EEF493ADB7A734B594D428ECB2683AAFFFBA814E27E70EAB068D89F741BCoAwCN"/>
    <hyperlink ref="B1218" r:id="rId215" display="consultantplus://offline/ref=567F9C94661228FD3E99EEF493ADB7A734B594D428ECB2683AAFFFBA814E27E70EAB068D89F741BCoAwBN"/>
    <hyperlink ref="B1219" location="P989" display="P989"/>
    <hyperlink ref="B1220" r:id="rId216" display="consultantplus://offline/ref=567F9C94661228FD3E99EEF493ADB7A734B594D428ECB2683AAFFFBA814E27E70EAB068D89F741BCoAw9N"/>
    <hyperlink ref="B1225" r:id="rId217" display="consultantplus://offline/ref=567F9C94661228FD3E99EEF493ADB7A734B595D12CECB2683AAFFFBA814E27E70EAB068D89F747BFoAwFN"/>
    <hyperlink ref="B1229" r:id="rId218" display="consultantplus://offline/ref=567F9C94661228FD3E99EEF493ADB7A734B595D225EFB2683AAFFFBA81o4wEN"/>
    <hyperlink ref="B1238" r:id="rId219" display="consultantplus://offline/ref=567F9C94661228FD3E99EEF493ADB7A734B594D32CEFB2683AAFFFBA814E27E70EAB068D89F742B0oAw8N"/>
    <hyperlink ref="B1239" r:id="rId220" display="consultantplus://offline/ref=567F9C94661228FD3E99EEF493ADB7A737BC97D228E0B2683AAFFFBA81o4wEN"/>
    <hyperlink ref="B1240" r:id="rId221" display="consultantplus://offline/ref=567F9C94661228FD3E99EEF493ADB7A734B594D625EDB2683AAFFFBA814E27E70EAB068D89F746B8oAw8N"/>
    <hyperlink ref="B1242" r:id="rId222" display="consultantplus://offline/ref=567F9C94661228FD3E99EEF493ADB7A734B594D428ECB2683AAFFFBA814E27E70EAB068D89F741BCoAw7N"/>
    <hyperlink ref="B1251" r:id="rId223" display="consultantplus://offline/ref=567F9C94661228FD3E99EEF493ADB7A734B490DB28E0B2683AAFFFBA81o4wEN"/>
    <hyperlink ref="B1252" r:id="rId224" display="consultantplus://offline/ref=567F9C94661228FD3E99EEF493ADB7A737BC97D02DEEB2683AAFFFBA814E27E70EAB068D89F747B8oAwFN"/>
    <hyperlink ref="B1253" r:id="rId225" display="consultantplus://offline/ref=567F9C94661228FD3E99EEF493ADB7A737BC96D625EFB2683AAFFFBA814E27E70EAB068D89F747B8oAwFN"/>
    <hyperlink ref="B1283" location="P1363" display="P1363"/>
    <hyperlink ref="B1285" location="P1276" display="P1276"/>
    <hyperlink ref="B1298" location="P1363" display="P1363"/>
    <hyperlink ref="B1306" location="P1298" display="P1298"/>
    <hyperlink ref="B1313" r:id="rId226" display="consultantplus://offline/ref=567F9C94661228FD3E99EEF493ADB7A734B595DB2EE8B2683AAFFFBA81o4wEN"/>
    <hyperlink ref="B1317" location="P1171" display="P1171"/>
    <hyperlink ref="B1319" r:id="rId227" display="consultantplus://offline/ref=567F9C94661228FD3E99EEF493ADB7A734B595D72CEEB2683AAFFFBA814E27E70EAB068D89F747BBoAw9N"/>
    <hyperlink ref="B1328" location="P1316" display="P1316"/>
    <hyperlink ref="B1330" location="P1316" display="P1316"/>
    <hyperlink ref="B1331" r:id="rId228" display="consultantplus://offline/ref=567F9C94661228FD3E99EEF493ADB7A734B595DB2EE8B2683AAFFFBA81o4wEN"/>
    <hyperlink ref="B1336" r:id="rId229" display="consultantplus://offline/ref=567F9C94661228FD3E99EEF493ADB7A737BC9DD62BE0B2683AAFFFBA81o4wEN"/>
    <hyperlink ref="B1340" r:id="rId230" display="consultantplus://offline/ref=567F9C94661228FD3E99EEF493ADB7A734B59DD624EDB2683AAFFFBA814E27E70EAB068D89F647BFoAwBN"/>
    <hyperlink ref="B1345" r:id="rId231" display="consultantplus://offline/ref=567F9C94661228FD3E99EEF493ADB7A734B594D428ECB2683AAFFFBA814E27E70EAB068D89F741BFoAwFN"/>
    <hyperlink ref="B1347" location="P511" display="P511"/>
    <hyperlink ref="B1348" r:id="rId232" display="consultantplus://offline/ref=567F9C94661228FD3E99EEF493ADB7A734B594D428ECB2683AAFFFBA814E27E70EAB068D89F741BFoAwEN"/>
    <hyperlink ref="B1350" r:id="rId233" display="consultantplus://offline/ref=567F9C94661228FD3E99EEF493ADB7A734B594D32CEFB2683AAFFFBA814E27E70EAB068D89F742B0oAw6N"/>
    <hyperlink ref="B1353" r:id="rId234" display="consultantplus://offline/ref=567F9C94661228FD3E99EEF493ADB7A734B594D524E0B2683AAFFFBA814E27E70EAB068D89F746B9oAwBN"/>
    <hyperlink ref="B1358" r:id="rId235" display="consultantplus://offline/ref=567F9C94661228FD3E99EEF493ADB7A734B594D524E0B2683AAFFFBA814E27E70EAB068D89F746B9oAwAN"/>
    <hyperlink ref="B1360" r:id="rId236" display="consultantplus://offline/ref=567F9C94661228FD3E99EEF493ADB7A734B594D524E0B2683AAFFFBA814E27E70EAB068D89F746B9oAw9N"/>
    <hyperlink ref="B1362" r:id="rId237" display="consultantplus://offline/ref=567F9C94661228FD3E99EEF493ADB7A734B594D524E0B2683AAFFFBA814E27E70EAB068D89F746B9oAw8N"/>
    <hyperlink ref="B1371" location="P70" display="P70"/>
  </hyperlinks>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B35"/>
  <sheetViews>
    <sheetView workbookViewId="0">
      <selection activeCell="B1" sqref="B1"/>
    </sheetView>
  </sheetViews>
  <sheetFormatPr defaultRowHeight="15"/>
  <cols>
    <col min="2" max="2" width="146.7109375" customWidth="1"/>
  </cols>
  <sheetData>
    <row r="1" spans="2:2">
      <c r="B1" s="4" t="s">
        <v>10</v>
      </c>
    </row>
    <row r="2" spans="2:2">
      <c r="B2" s="182" t="s">
        <v>3701</v>
      </c>
    </row>
    <row r="3" spans="2:2" ht="94.5">
      <c r="B3" s="183" t="s">
        <v>3675</v>
      </c>
    </row>
    <row r="4" spans="2:2">
      <c r="B4" s="1"/>
    </row>
    <row r="5" spans="2:2">
      <c r="B5" s="1"/>
    </row>
    <row r="6" spans="2:2" ht="45">
      <c r="B6" s="1" t="s">
        <v>3676</v>
      </c>
    </row>
    <row r="7" spans="2:2">
      <c r="B7" s="184" t="s">
        <v>3677</v>
      </c>
    </row>
    <row r="8" spans="2:2">
      <c r="B8" s="1" t="s">
        <v>3678</v>
      </c>
    </row>
    <row r="9" spans="2:2" ht="120">
      <c r="B9" s="184" t="s">
        <v>3679</v>
      </c>
    </row>
    <row r="10" spans="2:2">
      <c r="B10" s="184" t="s">
        <v>3680</v>
      </c>
    </row>
    <row r="11" spans="2:2">
      <c r="B11" s="1" t="s">
        <v>3678</v>
      </c>
    </row>
    <row r="12" spans="2:2">
      <c r="B12" s="1" t="s">
        <v>3681</v>
      </c>
    </row>
    <row r="13" spans="2:2" ht="105">
      <c r="B13" s="1" t="s">
        <v>3682</v>
      </c>
    </row>
    <row r="14" spans="2:2" ht="120">
      <c r="B14" s="184" t="s">
        <v>3683</v>
      </c>
    </row>
    <row r="15" spans="2:2" ht="90">
      <c r="B15" s="184" t="s">
        <v>3684</v>
      </c>
    </row>
    <row r="16" spans="2:2" ht="165">
      <c r="B16" s="1" t="s">
        <v>3685</v>
      </c>
    </row>
    <row r="17" spans="2:2">
      <c r="B17" s="184" t="s">
        <v>3686</v>
      </c>
    </row>
    <row r="18" spans="2:2" ht="120">
      <c r="B18" s="1" t="s">
        <v>3687</v>
      </c>
    </row>
    <row r="19" spans="2:2">
      <c r="B19" s="184" t="s">
        <v>3688</v>
      </c>
    </row>
    <row r="20" spans="2:2">
      <c r="B20" s="1" t="s">
        <v>3678</v>
      </c>
    </row>
    <row r="21" spans="2:2" ht="30">
      <c r="B21" s="1" t="s">
        <v>3689</v>
      </c>
    </row>
    <row r="22" spans="2:2">
      <c r="B22" s="1" t="s">
        <v>3690</v>
      </c>
    </row>
    <row r="23" spans="2:2">
      <c r="B23" s="1" t="s">
        <v>3678</v>
      </c>
    </row>
    <row r="24" spans="2:2" ht="45">
      <c r="B24" s="1" t="s">
        <v>3691</v>
      </c>
    </row>
    <row r="25" spans="2:2" ht="45">
      <c r="B25" s="1" t="s">
        <v>3692</v>
      </c>
    </row>
    <row r="26" spans="2:2" ht="45">
      <c r="B26" s="1" t="s">
        <v>3693</v>
      </c>
    </row>
    <row r="27" spans="2:2" ht="120">
      <c r="B27" s="1" t="s">
        <v>3694</v>
      </c>
    </row>
    <row r="28" spans="2:2">
      <c r="B28" s="184" t="s">
        <v>3695</v>
      </c>
    </row>
    <row r="29" spans="2:2" ht="90">
      <c r="B29" s="184" t="s">
        <v>3696</v>
      </c>
    </row>
    <row r="30" spans="2:2">
      <c r="B30" s="184" t="s">
        <v>3697</v>
      </c>
    </row>
    <row r="31" spans="2:2">
      <c r="B31" s="1" t="s">
        <v>3678</v>
      </c>
    </row>
    <row r="32" spans="2:2" ht="60">
      <c r="B32" s="1" t="s">
        <v>3698</v>
      </c>
    </row>
    <row r="33" spans="2:2">
      <c r="B33" s="1" t="s">
        <v>3699</v>
      </c>
    </row>
    <row r="34" spans="2:2">
      <c r="B34" s="1" t="s">
        <v>3678</v>
      </c>
    </row>
    <row r="35" spans="2:2">
      <c r="B35" s="184" t="s">
        <v>3700</v>
      </c>
    </row>
  </sheetData>
  <hyperlinks>
    <hyperlink ref="B1" location="'Калькулятор 5'!A1" display="ВЕРНУТЬСЯ К КАЛЬКУЛЯТОРУ"/>
    <hyperlink ref="B7" r:id="rId1" location="dst100340" display="http://www.consultant.ru/document/cons_doc_LAW_200754/3d0cac60971a511280cbba229d9b6329c07731f7/ - dst100340"/>
    <hyperlink ref="B9" r:id="rId2" display="http://www.consultant.ru/document/cons_doc_LAW_33773/"/>
    <hyperlink ref="B10" r:id="rId3" location="dst100023" display="http://www.consultant.ru/document/cons_doc_LAW_200753/3d0cac60971a511280cbba229d9b6329c07731f7/ - dst100023"/>
    <hyperlink ref="B14" r:id="rId4" location="dst1677" display="http://www.consultant.ru/document/cons_doc_LAW_51040/f651879e0acd4680a6fdc29f983536624055cbcc/ - dst1677"/>
    <hyperlink ref="B15" r:id="rId5" location="dst1677" display="http://www.consultant.ru/document/cons_doc_LAW_51040/f651879e0acd4680a6fdc29f983536624055cbcc/ - dst1677"/>
    <hyperlink ref="B17" r:id="rId6" location="dst100025" display="http://www.consultant.ru/document/cons_doc_LAW_200753/3d0cac60971a511280cbba229d9b6329c07731f7/ - dst100025"/>
    <hyperlink ref="B19" r:id="rId7" location="dst100031" display="http://www.consultant.ru/document/cons_doc_LAW_200753/3d0cac60971a511280cbba229d9b6329c07731f7/ - dst100031"/>
    <hyperlink ref="B28" r:id="rId8" location="dst100038" display="http://www.consultant.ru/document/cons_doc_LAW_57438/3d0cac60971a511280cbba229d9b6329c07731f7/ - dst100038"/>
    <hyperlink ref="B29" r:id="rId9" location="dst100138" display="http://www.consultant.ru/document/cons_doc_LAW_95720/3c46732bf5ff0c425f5cc4708a035a16d5a9a96e/ - dst100138"/>
    <hyperlink ref="B30" r:id="rId10" location="dst100039" display="http://www.consultant.ru/document/cons_doc_LAW_122221/3d0cac60971a511280cbba229d9b6329c07731f7/ - dst100039"/>
    <hyperlink ref="B35" r:id="rId11" location="dst100344" display="http://www.consultant.ru/document/cons_doc_LAW_200754/3d0cac60971a511280cbba229d9b6329c07731f7/ - dst100344"/>
    <hyperlink ref="B2" r:id="rId12" display="http://www.consultant.ru/document/cons_doc_LAW_51040/"/>
  </hyperlinks>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
  <sheetViews>
    <sheetView workbookViewId="0">
      <selection activeCell="B1" sqref="B1"/>
    </sheetView>
  </sheetViews>
  <sheetFormatPr defaultRowHeight="15"/>
  <cols>
    <col min="2" max="2" width="82.28515625" customWidth="1"/>
  </cols>
  <sheetData>
    <row r="1" spans="2:2">
      <c r="B1" s="4" t="s">
        <v>10</v>
      </c>
    </row>
  </sheetData>
  <hyperlinks>
    <hyperlink ref="B1" location="'Калькулятор 5'!A1" display="ВЕРНУТЬСЯ К КАЛЬКУЛЯТОРУ"/>
  </hyperlinks>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
  <sheetViews>
    <sheetView workbookViewId="0">
      <selection activeCell="B1" sqref="B1"/>
    </sheetView>
  </sheetViews>
  <sheetFormatPr defaultRowHeight="15"/>
  <cols>
    <col min="2" max="2" width="82.140625" customWidth="1"/>
  </cols>
  <sheetData>
    <row r="1" spans="2:2">
      <c r="B1" s="4" t="s">
        <v>10</v>
      </c>
    </row>
  </sheetData>
  <hyperlinks>
    <hyperlink ref="B1" location="'Калькулятор 5'!A1" display="ВЕРНУТЬСЯ К КАЛЬКУЛЯТОРУ"/>
  </hyperlinks>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B56"/>
  <sheetViews>
    <sheetView topLeftCell="A46" workbookViewId="0">
      <selection activeCell="B2" sqref="B2:B54"/>
    </sheetView>
  </sheetViews>
  <sheetFormatPr defaultRowHeight="15"/>
  <cols>
    <col min="2" max="2" width="139.5703125" customWidth="1"/>
  </cols>
  <sheetData>
    <row r="1" spans="2:2">
      <c r="B1" s="4" t="s">
        <v>10</v>
      </c>
    </row>
    <row r="2" spans="2:2">
      <c r="B2" s="182" t="s">
        <v>3793</v>
      </c>
    </row>
    <row r="3" spans="2:2" ht="31.5">
      <c r="B3" s="183" t="s">
        <v>2752</v>
      </c>
    </row>
    <row r="4" spans="2:2">
      <c r="B4" s="1"/>
    </row>
    <row r="5" spans="2:2">
      <c r="B5" s="1"/>
    </row>
    <row r="6" spans="2:2" ht="75">
      <c r="B6" s="1" t="s">
        <v>2753</v>
      </c>
    </row>
    <row r="7" spans="2:2">
      <c r="B7" s="184" t="s">
        <v>2754</v>
      </c>
    </row>
    <row r="8" spans="2:2">
      <c r="B8" s="1" t="s">
        <v>3678</v>
      </c>
    </row>
    <row r="9" spans="2:2">
      <c r="B9" s="1" t="s">
        <v>2755</v>
      </c>
    </row>
    <row r="10" spans="2:2" ht="60">
      <c r="B10" s="1" t="s">
        <v>2756</v>
      </c>
    </row>
    <row r="11" spans="2:2">
      <c r="B11" s="1" t="s">
        <v>3794</v>
      </c>
    </row>
    <row r="12" spans="2:2">
      <c r="B12" s="1" t="s">
        <v>3678</v>
      </c>
    </row>
    <row r="13" spans="2:2" ht="45">
      <c r="B13" s="1" t="s">
        <v>2757</v>
      </c>
    </row>
    <row r="14" spans="2:2">
      <c r="B14" s="184" t="s">
        <v>2381</v>
      </c>
    </row>
    <row r="15" spans="2:2">
      <c r="B15" s="1" t="s">
        <v>3678</v>
      </c>
    </row>
    <row r="16" spans="2:2" ht="60">
      <c r="B16" s="1" t="s">
        <v>2758</v>
      </c>
    </row>
    <row r="17" spans="2:2">
      <c r="B17" s="1" t="s">
        <v>3794</v>
      </c>
    </row>
    <row r="18" spans="2:2">
      <c r="B18" s="1" t="s">
        <v>3678</v>
      </c>
    </row>
    <row r="19" spans="2:2">
      <c r="B19" s="1" t="s">
        <v>2759</v>
      </c>
    </row>
    <row r="20" spans="2:2" ht="105">
      <c r="B20" s="1" t="s">
        <v>2760</v>
      </c>
    </row>
    <row r="21" spans="2:2">
      <c r="B21" s="1" t="s">
        <v>3794</v>
      </c>
    </row>
    <row r="22" spans="2:2">
      <c r="B22" s="1" t="s">
        <v>3678</v>
      </c>
    </row>
    <row r="23" spans="2:2" ht="75">
      <c r="B23" s="1" t="s">
        <v>2761</v>
      </c>
    </row>
    <row r="24" spans="2:2" ht="45">
      <c r="B24" s="1" t="s">
        <v>2762</v>
      </c>
    </row>
    <row r="25" spans="2:2" ht="45">
      <c r="B25" s="1" t="s">
        <v>2763</v>
      </c>
    </row>
    <row r="26" spans="2:2">
      <c r="B26" s="184" t="s">
        <v>2764</v>
      </c>
    </row>
    <row r="27" spans="2:2">
      <c r="B27" s="1" t="s">
        <v>2588</v>
      </c>
    </row>
    <row r="28" spans="2:2" ht="30">
      <c r="B28" s="184" t="s">
        <v>2765</v>
      </c>
    </row>
    <row r="29" spans="2:2" ht="135">
      <c r="B29" s="184" t="s">
        <v>2766</v>
      </c>
    </row>
    <row r="30" spans="2:2">
      <c r="B30" s="184" t="s">
        <v>2767</v>
      </c>
    </row>
    <row r="31" spans="2:2" ht="45">
      <c r="B31" s="1" t="s">
        <v>2768</v>
      </c>
    </row>
    <row r="32" spans="2:2">
      <c r="B32" s="184" t="s">
        <v>2769</v>
      </c>
    </row>
    <row r="33" spans="2:2" ht="45">
      <c r="B33" s="1" t="s">
        <v>2770</v>
      </c>
    </row>
    <row r="34" spans="2:2" ht="75">
      <c r="B34" s="1" t="s">
        <v>2771</v>
      </c>
    </row>
    <row r="35" spans="2:2">
      <c r="B35" s="184" t="s">
        <v>2772</v>
      </c>
    </row>
    <row r="36" spans="2:2" ht="105">
      <c r="B36" s="184" t="s">
        <v>2773</v>
      </c>
    </row>
    <row r="37" spans="2:2">
      <c r="B37" s="184" t="s">
        <v>2381</v>
      </c>
    </row>
    <row r="38" spans="2:2">
      <c r="B38" s="1" t="s">
        <v>3678</v>
      </c>
    </row>
    <row r="39" spans="2:2" ht="45">
      <c r="B39" s="1" t="s">
        <v>2774</v>
      </c>
    </row>
    <row r="40" spans="2:2" ht="90">
      <c r="B40" s="1" t="s">
        <v>2775</v>
      </c>
    </row>
    <row r="41" spans="2:2">
      <c r="B41" s="184" t="s">
        <v>2776</v>
      </c>
    </row>
    <row r="42" spans="2:2">
      <c r="B42" s="1" t="s">
        <v>3678</v>
      </c>
    </row>
    <row r="43" spans="2:2" ht="105">
      <c r="B43" s="1" t="s">
        <v>3795</v>
      </c>
    </row>
    <row r="44" spans="2:2">
      <c r="B44" s="184" t="s">
        <v>2381</v>
      </c>
    </row>
    <row r="45" spans="2:2">
      <c r="B45" s="1" t="s">
        <v>3678</v>
      </c>
    </row>
    <row r="46" spans="2:2" ht="60">
      <c r="B46" s="1" t="s">
        <v>2778</v>
      </c>
    </row>
    <row r="47" spans="2:2" ht="75">
      <c r="B47" s="1" t="s">
        <v>3796</v>
      </c>
    </row>
    <row r="48" spans="2:2">
      <c r="B48" s="184" t="s">
        <v>2379</v>
      </c>
    </row>
    <row r="49" spans="2:2">
      <c r="B49" s="1" t="s">
        <v>3678</v>
      </c>
    </row>
    <row r="50" spans="2:2" ht="75">
      <c r="B50" s="1" t="s">
        <v>2780</v>
      </c>
    </row>
    <row r="51" spans="2:2">
      <c r="B51" s="184" t="s">
        <v>2379</v>
      </c>
    </row>
    <row r="52" spans="2:2">
      <c r="B52" s="1" t="s">
        <v>3678</v>
      </c>
    </row>
    <row r="53" spans="2:2" ht="45">
      <c r="B53" s="1" t="s">
        <v>2781</v>
      </c>
    </row>
    <row r="54" spans="2:2" ht="30">
      <c r="B54" s="1" t="s">
        <v>2782</v>
      </c>
    </row>
    <row r="56" spans="2:2">
      <c r="B56" s="4" t="s">
        <v>10</v>
      </c>
    </row>
  </sheetData>
  <hyperlinks>
    <hyperlink ref="B1" location="'Калькулятор 5'!A1" display="ВЕРНУТЬСЯ К КАЛЬКУЛЯТОРУ"/>
    <hyperlink ref="B2" r:id="rId1" display="http://www.consultant.ru/document/cons_doc_LAW_182661/"/>
    <hyperlink ref="B7" r:id="rId2" location="dst100593" display="http://www.consultant.ru/document/cons_doc_LAW_200744/1c7b6da66b408e6b808426a6c17a2479e9a186f6/ - dst100593"/>
    <hyperlink ref="B14" r:id="rId3" location="dst100597" display="http://www.consultant.ru/document/cons_doc_LAW_200744/1c7b6da66b408e6b808426a6c17a2479e9a186f6/ - dst100597"/>
    <hyperlink ref="B26" r:id="rId4" location="dst100061" display="http://www.consultant.ru/document/cons_doc_LAW_200688/5bdc78bf7e3015a0ea0c0ea5bef708a6c79e2f0a/ - dst100061"/>
    <hyperlink ref="B28" r:id="rId5" location="dst100108" display="http://www.consultant.ru/document/cons_doc_LAW_200688/46b4b351a6eb6bf3c553d41eb663011c2cb38810/ - dst100108"/>
    <hyperlink ref="B29" r:id="rId6" location="dst100010" display="http://www.consultant.ru/document/cons_doc_LAW_209393/ - dst100010"/>
    <hyperlink ref="B30" r:id="rId7" location="dst100063" display="http://www.consultant.ru/document/cons_doc_LAW_200688/5bdc78bf7e3015a0ea0c0ea5bef708a6c79e2f0a/ - dst100063"/>
    <hyperlink ref="B32" r:id="rId8" location="dst100065" display="http://www.consultant.ru/document/cons_doc_LAW_200688/5bdc78bf7e3015a0ea0c0ea5bef708a6c79e2f0a/ - dst100065"/>
    <hyperlink ref="B35" r:id="rId9" location="dst100067" display="http://www.consultant.ru/document/cons_doc_LAW_200688/5bdc78bf7e3015a0ea0c0ea5bef708a6c79e2f0a/ - dst100067"/>
    <hyperlink ref="B36" r:id="rId10" location="dst468" display="http://www.consultant.ru/document/cons_doc_LAW_51040/df32b8231cf067c4d4e864c717eb6b398358b504/ - dst468"/>
    <hyperlink ref="B37" r:id="rId11" location="dst100600" display="http://www.consultant.ru/document/cons_doc_LAW_200744/1c7b6da66b408e6b808426a6c17a2479e9a186f6/ - dst100600"/>
    <hyperlink ref="B41" r:id="rId12" location="dst100069" display="http://www.consultant.ru/document/cons_doc_LAW_200688/5bdc78bf7e3015a0ea0c0ea5bef708a6c79e2f0a/ - dst100069"/>
    <hyperlink ref="B44" r:id="rId13" location="dst100601" display="http://www.consultant.ru/document/cons_doc_LAW_200744/1c7b6da66b408e6b808426a6c17a2479e9a186f6/ - dst100601"/>
    <hyperlink ref="B48" r:id="rId14" location="dst100071" display="http://www.consultant.ru/document/cons_doc_LAW_200688/5bdc78bf7e3015a0ea0c0ea5bef708a6c79e2f0a/ - dst100071"/>
    <hyperlink ref="B51" r:id="rId15" location="dst100072" display="http://www.consultant.ru/document/cons_doc_LAW_200688/5bdc78bf7e3015a0ea0c0ea5bef708a6c79e2f0a/ - dst100072"/>
    <hyperlink ref="B56" location="'Калькулятор 5'!A1" display="ВЕРНУТЬСЯ К КАЛЬКУЛЯТОРУ"/>
  </hyperlinks>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
  <sheetViews>
    <sheetView workbookViewId="0">
      <selection activeCell="B1" sqref="B1"/>
    </sheetView>
  </sheetViews>
  <sheetFormatPr defaultRowHeight="15"/>
  <cols>
    <col min="2" max="2" width="100.42578125" customWidth="1"/>
  </cols>
  <sheetData>
    <row r="1" spans="2:2">
      <c r="B1" s="4" t="s">
        <v>10</v>
      </c>
    </row>
  </sheetData>
  <hyperlinks>
    <hyperlink ref="B1" location="'Калькулятор 5'!A1" display="ВЕРНУТЬСЯ К КАЛЬКУЛЯТОРУ"/>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2:B48"/>
  <sheetViews>
    <sheetView workbookViewId="0">
      <selection activeCell="B2" sqref="B2"/>
    </sheetView>
  </sheetViews>
  <sheetFormatPr defaultRowHeight="15"/>
  <cols>
    <col min="2" max="2" width="112" style="1" customWidth="1"/>
    <col min="5" max="7" width="9.140625" customWidth="1"/>
  </cols>
  <sheetData>
    <row r="2" spans="2:2">
      <c r="B2" s="4" t="s">
        <v>10</v>
      </c>
    </row>
    <row r="3" spans="2:2" ht="18.75">
      <c r="B3" s="5" t="s">
        <v>12</v>
      </c>
    </row>
    <row r="4" spans="2:2" ht="75">
      <c r="B4" s="6" t="s">
        <v>236</v>
      </c>
    </row>
    <row r="5" spans="2:2" ht="18.75">
      <c r="B5" s="5" t="s">
        <v>237</v>
      </c>
    </row>
    <row r="6" spans="2:2" ht="56.25">
      <c r="B6" s="20" t="s">
        <v>238</v>
      </c>
    </row>
    <row r="7" spans="2:2" ht="37.5">
      <c r="B7" s="20" t="s">
        <v>239</v>
      </c>
    </row>
    <row r="8" spans="2:2" ht="37.5">
      <c r="B8" s="20" t="s">
        <v>240</v>
      </c>
    </row>
    <row r="9" spans="2:2" ht="37.5">
      <c r="B9" s="20" t="s">
        <v>241</v>
      </c>
    </row>
    <row r="10" spans="2:2" ht="37.5">
      <c r="B10" s="20" t="s">
        <v>242</v>
      </c>
    </row>
    <row r="11" spans="2:2" ht="112.5">
      <c r="B11" s="20" t="s">
        <v>243</v>
      </c>
    </row>
    <row r="12" spans="2:2" ht="120" customHeight="1">
      <c r="B12" s="64" t="s">
        <v>244</v>
      </c>
    </row>
    <row r="13" spans="2:2" ht="112.5">
      <c r="B13" s="20" t="s">
        <v>245</v>
      </c>
    </row>
    <row r="14" spans="2:2" ht="56.25">
      <c r="B14" s="20" t="s">
        <v>246</v>
      </c>
    </row>
    <row r="15" spans="2:2" ht="37.5">
      <c r="B15" s="20" t="s">
        <v>247</v>
      </c>
    </row>
    <row r="16" spans="2:2" ht="18.75">
      <c r="B16" s="20" t="s">
        <v>248</v>
      </c>
    </row>
    <row r="17" spans="2:2" ht="57" customHeight="1">
      <c r="B17" s="20" t="s">
        <v>249</v>
      </c>
    </row>
    <row r="18" spans="2:2" ht="57" customHeight="1">
      <c r="B18" s="20" t="s">
        <v>250</v>
      </c>
    </row>
    <row r="19" spans="2:2" ht="37.5">
      <c r="B19" s="20" t="s">
        <v>251</v>
      </c>
    </row>
    <row r="20" spans="2:2" ht="74.25" customHeight="1">
      <c r="B20" s="20" t="s">
        <v>252</v>
      </c>
    </row>
    <row r="21" spans="2:2" ht="56.25">
      <c r="B21" s="20" t="s">
        <v>253</v>
      </c>
    </row>
    <row r="22" spans="2:2" ht="18.75">
      <c r="B22" s="20" t="s">
        <v>254</v>
      </c>
    </row>
    <row r="23" spans="2:2" ht="18.75">
      <c r="B23" s="5" t="s">
        <v>11</v>
      </c>
    </row>
    <row r="24" spans="2:2" ht="112.5">
      <c r="B24" s="6" t="s">
        <v>255</v>
      </c>
    </row>
    <row r="25" spans="2:2" ht="18.75">
      <c r="B25" s="6" t="s">
        <v>13</v>
      </c>
    </row>
    <row r="26" spans="2:2" ht="22.5" customHeight="1">
      <c r="B26" s="6" t="s">
        <v>14</v>
      </c>
    </row>
    <row r="27" spans="2:2" ht="26.25" customHeight="1">
      <c r="B27" s="6" t="s">
        <v>15</v>
      </c>
    </row>
    <row r="28" spans="2:2" ht="48" customHeight="1">
      <c r="B28" s="6" t="s">
        <v>17</v>
      </c>
    </row>
    <row r="29" spans="2:2" ht="20.25" customHeight="1">
      <c r="B29" s="5" t="s">
        <v>16</v>
      </c>
    </row>
    <row r="30" spans="2:2" ht="128.25" customHeight="1">
      <c r="B30" s="6" t="s">
        <v>256</v>
      </c>
    </row>
    <row r="31" spans="2:2" ht="18.75">
      <c r="B31" s="5" t="s">
        <v>18</v>
      </c>
    </row>
    <row r="32" spans="2:2" ht="37.5">
      <c r="B32" s="6" t="s">
        <v>19</v>
      </c>
    </row>
    <row r="33" spans="2:2" ht="18.75">
      <c r="B33" s="6" t="s">
        <v>20</v>
      </c>
    </row>
    <row r="34" spans="2:2" ht="17.25" customHeight="1">
      <c r="B34" s="6" t="s">
        <v>21</v>
      </c>
    </row>
    <row r="35" spans="2:2" ht="37.5">
      <c r="B35" s="6" t="s">
        <v>259</v>
      </c>
    </row>
    <row r="36" spans="2:2" ht="56.25">
      <c r="B36" s="6" t="s">
        <v>22</v>
      </c>
    </row>
    <row r="37" spans="2:2" ht="56.25">
      <c r="B37" s="6" t="s">
        <v>23</v>
      </c>
    </row>
    <row r="38" spans="2:2" ht="37.5">
      <c r="B38" s="6" t="s">
        <v>24</v>
      </c>
    </row>
    <row r="39" spans="2:2" ht="37.5">
      <c r="B39" s="6" t="s">
        <v>25</v>
      </c>
    </row>
    <row r="40" spans="2:2" ht="37.5">
      <c r="B40" s="6" t="s">
        <v>26</v>
      </c>
    </row>
    <row r="41" spans="2:2" ht="37.5">
      <c r="B41" s="6" t="s">
        <v>27</v>
      </c>
    </row>
    <row r="42" spans="2:2" ht="18.75">
      <c r="B42" s="5" t="s">
        <v>28</v>
      </c>
    </row>
    <row r="43" spans="2:2" ht="18.75">
      <c r="B43" s="6" t="s">
        <v>32</v>
      </c>
    </row>
    <row r="44" spans="2:2" ht="18.75">
      <c r="B44" s="6" t="s">
        <v>29</v>
      </c>
    </row>
    <row r="45" spans="2:2" ht="18.75">
      <c r="B45" s="6" t="s">
        <v>30</v>
      </c>
    </row>
    <row r="46" spans="2:2" ht="18.75">
      <c r="B46" s="6" t="s">
        <v>31</v>
      </c>
    </row>
    <row r="47" spans="2:2" ht="18.75">
      <c r="B47" s="6" t="s">
        <v>33</v>
      </c>
    </row>
    <row r="48" spans="2:2">
      <c r="B48" s="4" t="s">
        <v>10</v>
      </c>
    </row>
  </sheetData>
  <hyperlinks>
    <hyperlink ref="B2" location="Калькулятор!A1" display="ВЕРНУТЬСЯ К КАЛЬКУЛЯТОРУ"/>
    <hyperlink ref="B12" r:id="rId1" location="dst184" display="http://www.consultant.ru/document/Cons_doc_LAW_51040/94050c1b72b36222ea765a98f890b52187a0838c/ - dst184"/>
    <hyperlink ref="B48" location="Калькулятор!A1" display="ВЕРНУТЬСЯ К КАЛЬКУЛЯТОРУ"/>
  </hyperlinks>
  <pageMargins left="0.7" right="0.7" top="0.75" bottom="0.75" header="0.3" footer="0.3"/>
  <pageSetup paperSize="9" orientation="portrait" r:id="rId2"/>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
  <sheetViews>
    <sheetView workbookViewId="0">
      <selection activeCell="B1" sqref="B1"/>
    </sheetView>
  </sheetViews>
  <sheetFormatPr defaultRowHeight="15"/>
  <cols>
    <col min="2" max="2" width="100.42578125" customWidth="1"/>
  </cols>
  <sheetData>
    <row r="1" spans="2:2">
      <c r="B1" s="4" t="s">
        <v>10</v>
      </c>
    </row>
  </sheetData>
  <hyperlinks>
    <hyperlink ref="B1" location="'Калькулятор 5'!A1" display="ВЕРНУТЬСЯ К КАЛЬКУЛЯТОРУ"/>
  </hyperlinks>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B30"/>
  <sheetViews>
    <sheetView workbookViewId="0">
      <selection activeCell="B1" sqref="B1"/>
    </sheetView>
  </sheetViews>
  <sheetFormatPr defaultRowHeight="15"/>
  <cols>
    <col min="2" max="2" width="109.85546875" customWidth="1"/>
  </cols>
  <sheetData>
    <row r="1" spans="2:2">
      <c r="B1" s="4" t="s">
        <v>10</v>
      </c>
    </row>
    <row r="3" spans="2:2">
      <c r="B3" s="7" t="s">
        <v>34</v>
      </c>
    </row>
    <row r="4" spans="2:2">
      <c r="B4" s="8"/>
    </row>
    <row r="5" spans="2:2">
      <c r="B5" s="9" t="s">
        <v>35</v>
      </c>
    </row>
    <row r="6" spans="2:2" ht="28.5">
      <c r="B6" s="9" t="s">
        <v>36</v>
      </c>
    </row>
    <row r="7" spans="2:2">
      <c r="B7" s="9" t="s">
        <v>37</v>
      </c>
    </row>
    <row r="8" spans="2:2">
      <c r="B8" s="9" t="s">
        <v>38</v>
      </c>
    </row>
    <row r="9" spans="2:2">
      <c r="B9" s="9" t="s">
        <v>39</v>
      </c>
    </row>
    <row r="10" spans="2:2">
      <c r="B10" s="9" t="s">
        <v>40</v>
      </c>
    </row>
    <row r="12" spans="2:2">
      <c r="B12" s="7" t="s">
        <v>41</v>
      </c>
    </row>
    <row r="13" spans="2:2">
      <c r="B13" s="8"/>
    </row>
    <row r="14" spans="2:2">
      <c r="B14" s="9" t="s">
        <v>42</v>
      </c>
    </row>
    <row r="15" spans="2:2">
      <c r="B15" s="9" t="s">
        <v>43</v>
      </c>
    </row>
    <row r="16" spans="2:2">
      <c r="B16" s="9" t="s">
        <v>44</v>
      </c>
    </row>
    <row r="17" spans="2:2">
      <c r="B17" s="9" t="s">
        <v>45</v>
      </c>
    </row>
    <row r="18" spans="2:2">
      <c r="B18" s="10" t="s">
        <v>46</v>
      </c>
    </row>
    <row r="20" spans="2:2">
      <c r="B20" s="7" t="s">
        <v>47</v>
      </c>
    </row>
    <row r="21" spans="2:2">
      <c r="B21" s="8"/>
    </row>
    <row r="22" spans="2:2">
      <c r="B22" s="9" t="s">
        <v>48</v>
      </c>
    </row>
    <row r="23" spans="2:2">
      <c r="B23" s="9" t="s">
        <v>49</v>
      </c>
    </row>
    <row r="24" spans="2:2" ht="28.5">
      <c r="B24" s="9" t="s">
        <v>50</v>
      </c>
    </row>
    <row r="25" spans="2:2" ht="28.5">
      <c r="B25" s="9" t="s">
        <v>51</v>
      </c>
    </row>
    <row r="26" spans="2:2">
      <c r="B26" s="9" t="s">
        <v>52</v>
      </c>
    </row>
    <row r="27" spans="2:2" ht="28.5">
      <c r="B27" s="9" t="s">
        <v>53</v>
      </c>
    </row>
    <row r="28" spans="2:2">
      <c r="B28" s="9" t="s">
        <v>54</v>
      </c>
    </row>
    <row r="30" spans="2:2">
      <c r="B30" s="4" t="s">
        <v>10</v>
      </c>
    </row>
  </sheetData>
  <hyperlinks>
    <hyperlink ref="B18" r:id="rId1" display="http://www.gk-rf.ru/statia222"/>
    <hyperlink ref="B1" location="'Калькулятор 5'!A1" display="ВЕРНУТЬСЯ К КАЛЬКУЛЯТОРУ"/>
    <hyperlink ref="B30" location="'Калькулятор 5'!A1" display="ВЕРНУТЬСЯ К КАЛЬКУЛЯТОРУ"/>
  </hyperlinks>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2:B48"/>
  <sheetViews>
    <sheetView workbookViewId="0">
      <selection activeCell="B2" sqref="B2"/>
    </sheetView>
  </sheetViews>
  <sheetFormatPr defaultRowHeight="15"/>
  <cols>
    <col min="2" max="2" width="112" style="1" customWidth="1"/>
    <col min="5" max="7" width="9.140625" customWidth="1"/>
  </cols>
  <sheetData>
    <row r="2" spans="2:2">
      <c r="B2" s="4" t="s">
        <v>10</v>
      </c>
    </row>
    <row r="3" spans="2:2" ht="18.75">
      <c r="B3" s="5" t="s">
        <v>12</v>
      </c>
    </row>
    <row r="4" spans="2:2" ht="75">
      <c r="B4" s="6" t="s">
        <v>236</v>
      </c>
    </row>
    <row r="5" spans="2:2" ht="18.75">
      <c r="B5" s="5" t="s">
        <v>237</v>
      </c>
    </row>
    <row r="6" spans="2:2" ht="56.25">
      <c r="B6" s="20" t="s">
        <v>238</v>
      </c>
    </row>
    <row r="7" spans="2:2" ht="37.5">
      <c r="B7" s="20" t="s">
        <v>239</v>
      </c>
    </row>
    <row r="8" spans="2:2" ht="37.5">
      <c r="B8" s="20" t="s">
        <v>240</v>
      </c>
    </row>
    <row r="9" spans="2:2" ht="37.5">
      <c r="B9" s="20" t="s">
        <v>241</v>
      </c>
    </row>
    <row r="10" spans="2:2" ht="37.5">
      <c r="B10" s="20" t="s">
        <v>242</v>
      </c>
    </row>
    <row r="11" spans="2:2" ht="112.5">
      <c r="B11" s="20" t="s">
        <v>243</v>
      </c>
    </row>
    <row r="12" spans="2:2" ht="120" customHeight="1">
      <c r="B12" s="64" t="s">
        <v>244</v>
      </c>
    </row>
    <row r="13" spans="2:2" ht="112.5">
      <c r="B13" s="20" t="s">
        <v>245</v>
      </c>
    </row>
    <row r="14" spans="2:2" ht="56.25">
      <c r="B14" s="20" t="s">
        <v>246</v>
      </c>
    </row>
    <row r="15" spans="2:2" ht="37.5">
      <c r="B15" s="20" t="s">
        <v>247</v>
      </c>
    </row>
    <row r="16" spans="2:2" ht="18.75">
      <c r="B16" s="20" t="s">
        <v>248</v>
      </c>
    </row>
    <row r="17" spans="2:2" ht="57" customHeight="1">
      <c r="B17" s="20" t="s">
        <v>249</v>
      </c>
    </row>
    <row r="18" spans="2:2" ht="57" customHeight="1">
      <c r="B18" s="20" t="s">
        <v>250</v>
      </c>
    </row>
    <row r="19" spans="2:2" ht="37.5">
      <c r="B19" s="20" t="s">
        <v>251</v>
      </c>
    </row>
    <row r="20" spans="2:2" ht="74.25" customHeight="1">
      <c r="B20" s="20" t="s">
        <v>252</v>
      </c>
    </row>
    <row r="21" spans="2:2" ht="56.25">
      <c r="B21" s="20" t="s">
        <v>253</v>
      </c>
    </row>
    <row r="22" spans="2:2" ht="18.75">
      <c r="B22" s="20" t="s">
        <v>254</v>
      </c>
    </row>
    <row r="23" spans="2:2" ht="18.75">
      <c r="B23" s="5" t="s">
        <v>11</v>
      </c>
    </row>
    <row r="24" spans="2:2" ht="112.5">
      <c r="B24" s="6" t="s">
        <v>255</v>
      </c>
    </row>
    <row r="25" spans="2:2" ht="18.75">
      <c r="B25" s="6" t="s">
        <v>13</v>
      </c>
    </row>
    <row r="26" spans="2:2" ht="22.5" customHeight="1">
      <c r="B26" s="6" t="s">
        <v>14</v>
      </c>
    </row>
    <row r="27" spans="2:2" ht="26.25" customHeight="1">
      <c r="B27" s="6" t="s">
        <v>15</v>
      </c>
    </row>
    <row r="28" spans="2:2" ht="48" customHeight="1">
      <c r="B28" s="6" t="s">
        <v>17</v>
      </c>
    </row>
    <row r="29" spans="2:2" ht="20.25" customHeight="1">
      <c r="B29" s="5" t="s">
        <v>16</v>
      </c>
    </row>
    <row r="30" spans="2:2" ht="128.25" customHeight="1">
      <c r="B30" s="6" t="s">
        <v>256</v>
      </c>
    </row>
    <row r="31" spans="2:2" ht="18.75">
      <c r="B31" s="5" t="s">
        <v>18</v>
      </c>
    </row>
    <row r="32" spans="2:2" ht="37.5">
      <c r="B32" s="6" t="s">
        <v>19</v>
      </c>
    </row>
    <row r="33" spans="2:2" ht="18.75">
      <c r="B33" s="6" t="s">
        <v>20</v>
      </c>
    </row>
    <row r="34" spans="2:2" ht="17.25" customHeight="1">
      <c r="B34" s="6" t="s">
        <v>21</v>
      </c>
    </row>
    <row r="35" spans="2:2" ht="37.5">
      <c r="B35" s="6" t="s">
        <v>259</v>
      </c>
    </row>
    <row r="36" spans="2:2" ht="56.25">
      <c r="B36" s="6" t="s">
        <v>22</v>
      </c>
    </row>
    <row r="37" spans="2:2" ht="56.25">
      <c r="B37" s="6" t="s">
        <v>23</v>
      </c>
    </row>
    <row r="38" spans="2:2" ht="37.5">
      <c r="B38" s="6" t="s">
        <v>24</v>
      </c>
    </row>
    <row r="39" spans="2:2" ht="37.5">
      <c r="B39" s="6" t="s">
        <v>25</v>
      </c>
    </row>
    <row r="40" spans="2:2" ht="37.5">
      <c r="B40" s="6" t="s">
        <v>26</v>
      </c>
    </row>
    <row r="41" spans="2:2" ht="37.5">
      <c r="B41" s="6" t="s">
        <v>27</v>
      </c>
    </row>
    <row r="42" spans="2:2" ht="18.75">
      <c r="B42" s="5" t="s">
        <v>28</v>
      </c>
    </row>
    <row r="43" spans="2:2" ht="18.75">
      <c r="B43" s="6" t="s">
        <v>32</v>
      </c>
    </row>
    <row r="44" spans="2:2" ht="18.75">
      <c r="B44" s="6" t="s">
        <v>29</v>
      </c>
    </row>
    <row r="45" spans="2:2" ht="18.75">
      <c r="B45" s="6" t="s">
        <v>30</v>
      </c>
    </row>
    <row r="46" spans="2:2" ht="18.75">
      <c r="B46" s="6" t="s">
        <v>31</v>
      </c>
    </row>
    <row r="47" spans="2:2" ht="18.75">
      <c r="B47" s="6" t="s">
        <v>33</v>
      </c>
    </row>
    <row r="48" spans="2:2">
      <c r="B48" s="4" t="s">
        <v>10</v>
      </c>
    </row>
  </sheetData>
  <hyperlinks>
    <hyperlink ref="B12" r:id="rId1" location="dst184" display="http://www.consultant.ru/document/Cons_doc_LAW_51040/94050c1b72b36222ea765a98f890b52187a0838c/ - dst184"/>
    <hyperlink ref="B2" location="'Калькулятор 5'!A1" display="ВЕРНУТЬСЯ К КАЛЬКУЛЯТОРУ"/>
    <hyperlink ref="B48" location="'Калькулятор 5'!A1" display="ВЕРНУТЬСЯ К КАЛЬКУЛЯТОРУ"/>
  </hyperlinks>
  <pageMargins left="0.7" right="0.7" top="0.75" bottom="0.75" header="0.3" footer="0.3"/>
  <pageSetup paperSize="9" orientation="portrait" r:id="rId2"/>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B19"/>
  <sheetViews>
    <sheetView workbookViewId="0">
      <selection activeCell="B19" sqref="B19"/>
    </sheetView>
  </sheetViews>
  <sheetFormatPr defaultRowHeight="15"/>
  <cols>
    <col min="2" max="2" width="100.5703125" customWidth="1"/>
  </cols>
  <sheetData>
    <row r="1" spans="2:2">
      <c r="B1" s="4" t="s">
        <v>10</v>
      </c>
    </row>
    <row r="3" spans="2:2" ht="30">
      <c r="B3" s="12" t="s">
        <v>71</v>
      </c>
    </row>
    <row r="4" spans="2:2" ht="42.75">
      <c r="B4" s="13" t="s">
        <v>59</v>
      </c>
    </row>
    <row r="5" spans="2:2" ht="42.75">
      <c r="B5" s="13" t="s">
        <v>60</v>
      </c>
    </row>
    <row r="6" spans="2:2" ht="57">
      <c r="B6" s="13" t="s">
        <v>61</v>
      </c>
    </row>
    <row r="7" spans="2:2" ht="51">
      <c r="B7" s="14" t="s">
        <v>62</v>
      </c>
    </row>
    <row r="8" spans="2:2">
      <c r="B8" s="13" t="s">
        <v>63</v>
      </c>
    </row>
    <row r="9" spans="2:2">
      <c r="B9" s="11"/>
    </row>
    <row r="10" spans="2:2" ht="57">
      <c r="B10" s="15" t="s">
        <v>64</v>
      </c>
    </row>
    <row r="11" spans="2:2">
      <c r="B11" s="15" t="s">
        <v>65</v>
      </c>
    </row>
    <row r="12" spans="2:2" ht="28.5">
      <c r="B12" s="15" t="s">
        <v>66</v>
      </c>
    </row>
    <row r="13" spans="2:2">
      <c r="B13" s="15" t="s">
        <v>67</v>
      </c>
    </row>
    <row r="14" spans="2:2" ht="25.5">
      <c r="B14" s="14" t="s">
        <v>68</v>
      </c>
    </row>
    <row r="15" spans="2:2">
      <c r="B15" s="11"/>
    </row>
    <row r="16" spans="2:2" ht="57">
      <c r="B16" s="15" t="s">
        <v>69</v>
      </c>
    </row>
    <row r="17" spans="2:2" ht="28.5">
      <c r="B17" s="15" t="s">
        <v>70</v>
      </c>
    </row>
    <row r="19" spans="2:2">
      <c r="B19" s="4" t="s">
        <v>10</v>
      </c>
    </row>
  </sheetData>
  <hyperlinks>
    <hyperlink ref="B1" location="'Калькулятор 5'!A1" display="ВЕРНУТЬСЯ К КАЛЬКУЛЯТОРУ"/>
    <hyperlink ref="B19" location="'Калькулятор 5'!A1" display="ВЕРНУТЬСЯ К КАЛЬКУЛЯТОРУ"/>
  </hyperlinks>
  <pageMargins left="0.7" right="0.7" top="0.75" bottom="0.75" header="0.3" footer="0.3"/>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B20"/>
  <sheetViews>
    <sheetView workbookViewId="0">
      <selection activeCell="B8" sqref="B8"/>
    </sheetView>
  </sheetViews>
  <sheetFormatPr defaultRowHeight="15"/>
  <cols>
    <col min="2" max="2" width="128.5703125" customWidth="1"/>
  </cols>
  <sheetData>
    <row r="1" spans="1:2">
      <c r="B1" s="4" t="s">
        <v>10</v>
      </c>
    </row>
    <row r="2" spans="1:2" ht="18.75">
      <c r="A2" s="66"/>
      <c r="B2" s="66"/>
    </row>
    <row r="3" spans="1:2" ht="37.5">
      <c r="A3" s="66"/>
      <c r="B3" s="17" t="s">
        <v>72</v>
      </c>
    </row>
    <row r="4" spans="1:2" ht="37.5" customHeight="1">
      <c r="A4" s="66"/>
      <c r="B4" s="68">
        <v>42781</v>
      </c>
    </row>
    <row r="5" spans="1:2" ht="75" customHeight="1">
      <c r="A5" s="66"/>
      <c r="B5" s="18" t="s">
        <v>267</v>
      </c>
    </row>
    <row r="6" spans="1:2" ht="56.25" customHeight="1">
      <c r="A6" s="66"/>
      <c r="B6" s="18" t="s">
        <v>270</v>
      </c>
    </row>
    <row r="7" spans="1:2" ht="18.75">
      <c r="A7" s="66"/>
      <c r="B7" s="17" t="s">
        <v>73</v>
      </c>
    </row>
    <row r="8" spans="1:2" ht="56.25">
      <c r="A8" s="66"/>
      <c r="B8" s="18" t="s">
        <v>5727</v>
      </c>
    </row>
    <row r="9" spans="1:2" ht="18.75">
      <c r="A9" s="66"/>
      <c r="B9" s="67"/>
    </row>
    <row r="10" spans="1:2" ht="18.75">
      <c r="A10" s="66"/>
      <c r="B10" s="67" t="s">
        <v>74</v>
      </c>
    </row>
    <row r="11" spans="1:2" ht="18.75">
      <c r="A11" s="66"/>
      <c r="B11" s="67" t="s">
        <v>75</v>
      </c>
    </row>
    <row r="12" spans="1:2" ht="18.75">
      <c r="A12" s="66"/>
      <c r="B12" s="67" t="s">
        <v>76</v>
      </c>
    </row>
    <row r="13" spans="1:2" ht="18.75">
      <c r="A13" s="66"/>
      <c r="B13" s="67" t="s">
        <v>77</v>
      </c>
    </row>
    <row r="14" spans="1:2" ht="18.75">
      <c r="A14" s="66"/>
      <c r="B14" s="67" t="s">
        <v>78</v>
      </c>
    </row>
    <row r="15" spans="1:2" ht="18.75">
      <c r="A15" s="66"/>
      <c r="B15" s="66"/>
    </row>
    <row r="16" spans="1:2" ht="18.75">
      <c r="A16" s="66"/>
      <c r="B16" s="17" t="s">
        <v>79</v>
      </c>
    </row>
    <row r="17" spans="1:2" ht="112.5">
      <c r="A17" s="66"/>
      <c r="B17" s="18" t="s">
        <v>268</v>
      </c>
    </row>
    <row r="18" spans="1:2" ht="18.75">
      <c r="A18" s="66"/>
      <c r="B18" s="66"/>
    </row>
    <row r="19" spans="1:2" ht="56.25">
      <c r="A19" s="66"/>
      <c r="B19" s="6" t="s">
        <v>269</v>
      </c>
    </row>
    <row r="20" spans="1:2">
      <c r="B20" s="4" t="s">
        <v>10</v>
      </c>
    </row>
  </sheetData>
  <hyperlinks>
    <hyperlink ref="B1" location="'Калькулятор 5'!A1" display="ВЕРНУТЬСЯ К КАЛЬКУЛЯТОРУ"/>
    <hyperlink ref="B20" location="'Калькулятор 5'!A1" display="ВЕРНУТЬСЯ К КАЛЬКУЛЯТОРУ"/>
  </hyperlinks>
  <pageMargins left="0.7" right="0.7" top="0.75" bottom="0.75" header="0.3" footer="0.3"/>
  <pageSetup paperSize="9" scale="63"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B20"/>
  <sheetViews>
    <sheetView workbookViewId="0">
      <selection activeCell="B1" sqref="B1"/>
    </sheetView>
  </sheetViews>
  <sheetFormatPr defaultRowHeight="15"/>
  <cols>
    <col min="2" max="2" width="118.5703125" style="1" customWidth="1"/>
  </cols>
  <sheetData>
    <row r="1" spans="2:2">
      <c r="B1" s="4" t="s">
        <v>10</v>
      </c>
    </row>
    <row r="3" spans="2:2" ht="60">
      <c r="B3" s="1" t="s">
        <v>81</v>
      </c>
    </row>
    <row r="4" spans="2:2" ht="225">
      <c r="B4" s="1" t="s">
        <v>82</v>
      </c>
    </row>
    <row r="5" spans="2:2" ht="120">
      <c r="B5" s="1" t="s">
        <v>83</v>
      </c>
    </row>
    <row r="6" spans="2:2" ht="123.75" customHeight="1">
      <c r="B6" s="1" t="s">
        <v>84</v>
      </c>
    </row>
    <row r="7" spans="2:2" ht="90">
      <c r="B7" s="1" t="s">
        <v>85</v>
      </c>
    </row>
    <row r="8" spans="2:2" ht="60">
      <c r="B8" s="1" t="s">
        <v>86</v>
      </c>
    </row>
    <row r="9" spans="2:2" ht="90">
      <c r="B9" s="1" t="s">
        <v>87</v>
      </c>
    </row>
    <row r="10" spans="2:2" ht="75">
      <c r="B10" s="1" t="s">
        <v>88</v>
      </c>
    </row>
    <row r="11" spans="2:2" ht="120">
      <c r="B11" s="1" t="s">
        <v>89</v>
      </c>
    </row>
    <row r="12" spans="2:2" ht="105">
      <c r="B12" s="1" t="s">
        <v>90</v>
      </c>
    </row>
    <row r="13" spans="2:2">
      <c r="B13" s="1" t="s">
        <v>91</v>
      </c>
    </row>
    <row r="14" spans="2:2">
      <c r="B14" s="1" t="s">
        <v>92</v>
      </c>
    </row>
    <row r="15" spans="2:2">
      <c r="B15" s="1" t="s">
        <v>93</v>
      </c>
    </row>
    <row r="16" spans="2:2">
      <c r="B16" s="1" t="s">
        <v>94</v>
      </c>
    </row>
    <row r="17" spans="2:2">
      <c r="B17" s="1" t="s">
        <v>95</v>
      </c>
    </row>
    <row r="18" spans="2:2" ht="61.5" customHeight="1">
      <c r="B18" s="1" t="s">
        <v>96</v>
      </c>
    </row>
    <row r="20" spans="2:2">
      <c r="B20" s="4" t="s">
        <v>10</v>
      </c>
    </row>
  </sheetData>
  <hyperlinks>
    <hyperlink ref="B20" location="'Калькулятор 5'!A1" display="ВЕРНУТЬСЯ К КАЛЬКУЛЯТОРУ"/>
    <hyperlink ref="B1" location="'Калькулятор 5'!A1" display="ВЕРНУТЬСЯ К КАЛЬКУЛЯТОРУ"/>
  </hyperlinks>
  <pageMargins left="0.7" right="0.7" top="0.75" bottom="0.75" header="0.3" footer="0.3"/>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B24"/>
  <sheetViews>
    <sheetView topLeftCell="A10" workbookViewId="0"/>
  </sheetViews>
  <sheetFormatPr defaultRowHeight="15"/>
  <cols>
    <col min="2" max="2" width="127.7109375" style="1" customWidth="1"/>
  </cols>
  <sheetData>
    <row r="1" spans="2:2">
      <c r="B1" s="4" t="s">
        <v>10</v>
      </c>
    </row>
    <row r="3" spans="2:2" ht="75">
      <c r="B3" s="1" t="s">
        <v>131</v>
      </c>
    </row>
    <row r="4" spans="2:2" ht="49.5" customHeight="1">
      <c r="B4" s="1" t="s">
        <v>132</v>
      </c>
    </row>
    <row r="5" spans="2:2" ht="51.75" customHeight="1">
      <c r="B5" s="1" t="s">
        <v>133</v>
      </c>
    </row>
    <row r="6" spans="2:2" ht="60">
      <c r="B6" s="1" t="s">
        <v>134</v>
      </c>
    </row>
    <row r="7" spans="2:2" ht="45">
      <c r="B7" s="1" t="s">
        <v>135</v>
      </c>
    </row>
    <row r="8" spans="2:2" ht="60">
      <c r="B8" s="1" t="s">
        <v>136</v>
      </c>
    </row>
    <row r="9" spans="2:2" ht="45">
      <c r="B9" s="1" t="s">
        <v>137</v>
      </c>
    </row>
    <row r="10" spans="2:2">
      <c r="B10" s="1" t="s">
        <v>138</v>
      </c>
    </row>
    <row r="11" spans="2:2">
      <c r="B11" s="1" t="s">
        <v>139</v>
      </c>
    </row>
    <row r="12" spans="2:2">
      <c r="B12" s="1" t="s">
        <v>140</v>
      </c>
    </row>
    <row r="13" spans="2:2">
      <c r="B13" s="1" t="s">
        <v>141</v>
      </c>
    </row>
    <row r="14" spans="2:2">
      <c r="B14" s="1" t="s">
        <v>142</v>
      </c>
    </row>
    <row r="15" spans="2:2">
      <c r="B15" s="1" t="s">
        <v>143</v>
      </c>
    </row>
    <row r="16" spans="2:2" ht="45">
      <c r="B16" s="1" t="s">
        <v>144</v>
      </c>
    </row>
    <row r="17" spans="2:2" ht="45">
      <c r="B17" s="1" t="s">
        <v>145</v>
      </c>
    </row>
    <row r="18" spans="2:2">
      <c r="B18" s="1" t="s">
        <v>146</v>
      </c>
    </row>
    <row r="19" spans="2:2">
      <c r="B19" s="1" t="s">
        <v>147</v>
      </c>
    </row>
    <row r="20" spans="2:2">
      <c r="B20" s="1" t="s">
        <v>148</v>
      </c>
    </row>
    <row r="21" spans="2:2">
      <c r="B21" s="1" t="s">
        <v>149</v>
      </c>
    </row>
    <row r="22" spans="2:2">
      <c r="B22" s="1" t="s">
        <v>150</v>
      </c>
    </row>
    <row r="24" spans="2:2">
      <c r="B24" s="4" t="s">
        <v>10</v>
      </c>
    </row>
  </sheetData>
  <hyperlinks>
    <hyperlink ref="B1" location="'Калькулятор 5'!A1" display="ВЕРНУТЬСЯ К КАЛЬКУЛЯТОРУ"/>
    <hyperlink ref="B24" location="'Калькулятор 5'!A1" display="ВЕРНУТЬСЯ К КАЛЬКУЛЯТОРУ"/>
  </hyperlinks>
  <pageMargins left="0.7" right="0.7" top="0.75" bottom="0.75" header="0.3" footer="0.3"/>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B42"/>
  <sheetViews>
    <sheetView topLeftCell="A22" workbookViewId="0"/>
  </sheetViews>
  <sheetFormatPr defaultRowHeight="15"/>
  <cols>
    <col min="2" max="2" width="126.28515625" customWidth="1"/>
  </cols>
  <sheetData>
    <row r="1" spans="2:2">
      <c r="B1" s="4" t="s">
        <v>10</v>
      </c>
    </row>
    <row r="3" spans="2:2">
      <c r="B3" s="24" t="s">
        <v>99</v>
      </c>
    </row>
    <row r="4" spans="2:2">
      <c r="B4" s="25" t="s">
        <v>100</v>
      </c>
    </row>
    <row r="5" spans="2:2">
      <c r="B5" s="25" t="s">
        <v>101</v>
      </c>
    </row>
    <row r="6" spans="2:2">
      <c r="B6" s="25" t="s">
        <v>55</v>
      </c>
    </row>
    <row r="7" spans="2:2">
      <c r="B7" s="25" t="s">
        <v>102</v>
      </c>
    </row>
    <row r="8" spans="2:2">
      <c r="B8" s="25" t="s">
        <v>103</v>
      </c>
    </row>
    <row r="9" spans="2:2">
      <c r="B9" t="s">
        <v>104</v>
      </c>
    </row>
    <row r="10" spans="2:2">
      <c r="B10" t="s">
        <v>105</v>
      </c>
    </row>
    <row r="11" spans="2:2">
      <c r="B11" t="s">
        <v>106</v>
      </c>
    </row>
    <row r="12" spans="2:2" ht="30">
      <c r="B12" s="1" t="s">
        <v>107</v>
      </c>
    </row>
    <row r="13" spans="2:2">
      <c r="B13" t="s">
        <v>108</v>
      </c>
    </row>
    <row r="14" spans="2:2">
      <c r="B14" t="s">
        <v>109</v>
      </c>
    </row>
    <row r="15" spans="2:2">
      <c r="B15" t="s">
        <v>110</v>
      </c>
    </row>
    <row r="16" spans="2:2">
      <c r="B16" t="s">
        <v>111</v>
      </c>
    </row>
    <row r="17" spans="2:2">
      <c r="B17" t="s">
        <v>112</v>
      </c>
    </row>
    <row r="18" spans="2:2">
      <c r="B18" t="s">
        <v>113</v>
      </c>
    </row>
    <row r="19" spans="2:2">
      <c r="B19" t="s">
        <v>114</v>
      </c>
    </row>
    <row r="20" spans="2:2">
      <c r="B20" s="26" t="s">
        <v>115</v>
      </c>
    </row>
    <row r="21" spans="2:2">
      <c r="B21" s="26" t="s">
        <v>116</v>
      </c>
    </row>
    <row r="22" spans="2:2" ht="39" customHeight="1">
      <c r="B22" s="26" t="s">
        <v>117</v>
      </c>
    </row>
    <row r="23" spans="2:2">
      <c r="B23" s="26" t="s">
        <v>118</v>
      </c>
    </row>
    <row r="24" spans="2:2">
      <c r="B24" s="26" t="s">
        <v>119</v>
      </c>
    </row>
    <row r="25" spans="2:2">
      <c r="B25" s="26" t="s">
        <v>120</v>
      </c>
    </row>
    <row r="26" spans="2:2">
      <c r="B26" s="26" t="s">
        <v>101</v>
      </c>
    </row>
    <row r="27" spans="2:2">
      <c r="B27" s="25" t="s">
        <v>7</v>
      </c>
    </row>
    <row r="28" spans="2:2">
      <c r="B28" s="25" t="s">
        <v>102</v>
      </c>
    </row>
    <row r="29" spans="2:2">
      <c r="B29" s="25" t="s">
        <v>103</v>
      </c>
    </row>
    <row r="30" spans="2:2">
      <c r="B30" t="s">
        <v>121</v>
      </c>
    </row>
    <row r="31" spans="2:2">
      <c r="B31" t="s">
        <v>122</v>
      </c>
    </row>
    <row r="32" spans="2:2">
      <c r="B32" t="s">
        <v>123</v>
      </c>
    </row>
    <row r="33" spans="2:2">
      <c r="B33" t="s">
        <v>124</v>
      </c>
    </row>
    <row r="34" spans="2:2">
      <c r="B34" t="s">
        <v>125</v>
      </c>
    </row>
    <row r="35" spans="2:2">
      <c r="B35" t="s">
        <v>126</v>
      </c>
    </row>
    <row r="36" spans="2:2">
      <c r="B36" t="s">
        <v>127</v>
      </c>
    </row>
    <row r="37" spans="2:2">
      <c r="B37" t="s">
        <v>128</v>
      </c>
    </row>
    <row r="38" spans="2:2">
      <c r="B38" t="s">
        <v>129</v>
      </c>
    </row>
    <row r="39" spans="2:2">
      <c r="B39" t="s">
        <v>130</v>
      </c>
    </row>
    <row r="42" spans="2:2">
      <c r="B42" s="4" t="s">
        <v>10</v>
      </c>
    </row>
  </sheetData>
  <hyperlinks>
    <hyperlink ref="B1" location="'Калькулятор 5'!A1" display="ВЕРНУТЬСЯ К КАЛЬКУЛЯТОРУ"/>
    <hyperlink ref="B42" location="'Калькулятор 5'!A1" display="ВЕРНУТЬСЯ К КАЛЬКУЛЯТОРУ"/>
  </hyperlinks>
  <pageMargins left="0.7" right="0.7" top="0.75" bottom="0.75" header="0.3" footer="0.3"/>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B13"/>
  <sheetViews>
    <sheetView workbookViewId="0">
      <selection activeCell="B3" sqref="B3"/>
    </sheetView>
  </sheetViews>
  <sheetFormatPr defaultRowHeight="15"/>
  <cols>
    <col min="2" max="2" width="100" customWidth="1"/>
  </cols>
  <sheetData>
    <row r="1" spans="2:2">
      <c r="B1" s="4" t="s">
        <v>10</v>
      </c>
    </row>
    <row r="2" spans="2:2" ht="37.5">
      <c r="B2" s="65" t="s">
        <v>257</v>
      </c>
    </row>
    <row r="3" spans="2:2" ht="18.75">
      <c r="B3" s="66" t="s">
        <v>5728</v>
      </c>
    </row>
    <row r="4" spans="2:2" ht="37.5">
      <c r="B4" s="6" t="s">
        <v>258</v>
      </c>
    </row>
    <row r="5" spans="2:2" ht="37.5">
      <c r="B5" s="6" t="s">
        <v>172</v>
      </c>
    </row>
    <row r="6" spans="2:2" ht="75">
      <c r="B6" s="6" t="s">
        <v>260</v>
      </c>
    </row>
    <row r="7" spans="2:2" ht="37.5">
      <c r="B7" s="6" t="s">
        <v>261</v>
      </c>
    </row>
    <row r="8" spans="2:2" ht="37.5">
      <c r="B8" s="6" t="s">
        <v>262</v>
      </c>
    </row>
    <row r="9" spans="2:2" ht="37.5">
      <c r="B9" s="6" t="s">
        <v>263</v>
      </c>
    </row>
    <row r="10" spans="2:2" ht="18.75">
      <c r="B10" s="6" t="s">
        <v>264</v>
      </c>
    </row>
    <row r="11" spans="2:2" ht="75">
      <c r="B11" s="6" t="s">
        <v>265</v>
      </c>
    </row>
    <row r="12" spans="2:2" ht="18.75">
      <c r="B12" s="6" t="s">
        <v>266</v>
      </c>
    </row>
    <row r="13" spans="2:2">
      <c r="B13" s="4" t="s">
        <v>10</v>
      </c>
    </row>
  </sheetData>
  <hyperlinks>
    <hyperlink ref="B1" location="'Калькулятор 5'!A1" display="ВЕРНУТЬСЯ К КАЛЬКУЛЯТОРУ"/>
    <hyperlink ref="B13" location="'Калькулятор 5'!A1" display="ВЕРНУТЬСЯ К КАЛЬКУЛЯТОРУ"/>
  </hyperlinks>
  <pageMargins left="0.7" right="0.7" top="0.75" bottom="0.75" header="0.3" footer="0.3"/>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B7"/>
  <sheetViews>
    <sheetView workbookViewId="0">
      <selection activeCell="B1" sqref="B1"/>
    </sheetView>
  </sheetViews>
  <sheetFormatPr defaultRowHeight="15"/>
  <cols>
    <col min="2" max="2" width="105.7109375" customWidth="1"/>
  </cols>
  <sheetData>
    <row r="1" spans="2:2">
      <c r="B1" s="4" t="s">
        <v>10</v>
      </c>
    </row>
    <row r="2" spans="2:2" ht="112.5">
      <c r="B2" s="17" t="s">
        <v>171</v>
      </c>
    </row>
    <row r="3" spans="2:2" ht="18.75">
      <c r="B3" s="21" t="s">
        <v>280</v>
      </c>
    </row>
    <row r="4" spans="2:2" ht="37.5">
      <c r="B4" s="21" t="s">
        <v>281</v>
      </c>
    </row>
    <row r="5" spans="2:2" ht="37.5">
      <c r="B5" s="21" t="s">
        <v>282</v>
      </c>
    </row>
    <row r="6" spans="2:2" ht="56.25">
      <c r="B6" s="21" t="s">
        <v>283</v>
      </c>
    </row>
    <row r="7" spans="2:2">
      <c r="B7" s="4" t="s">
        <v>10</v>
      </c>
    </row>
  </sheetData>
  <hyperlinks>
    <hyperlink ref="B1" location="'Калькулятор 5'!A1" display="ВЕРНУТЬСЯ К КАЛЬКУЛЯТОРУ"/>
    <hyperlink ref="B7" location="'Калькулятор 5'!A1" display="ВЕРНУТЬСЯ К КАЛЬКУЛЯТОРУ"/>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2:P956"/>
  <sheetViews>
    <sheetView topLeftCell="A813" zoomScaleNormal="100" workbookViewId="0">
      <selection activeCell="B813" sqref="B813"/>
    </sheetView>
  </sheetViews>
  <sheetFormatPr defaultRowHeight="15"/>
  <cols>
    <col min="2" max="2" width="148.42578125" customWidth="1"/>
    <col min="5" max="5" width="13.5703125" customWidth="1"/>
  </cols>
  <sheetData>
    <row r="2" spans="1:10">
      <c r="B2" s="4" t="s">
        <v>10</v>
      </c>
    </row>
    <row r="3" spans="1:10">
      <c r="B3" s="213" t="s">
        <v>3801</v>
      </c>
    </row>
    <row r="5" spans="1:10">
      <c r="B5" s="215" t="s">
        <v>3802</v>
      </c>
    </row>
    <row r="6" spans="1:10" ht="51">
      <c r="B6" s="216" t="s">
        <v>3803</v>
      </c>
    </row>
    <row r="7" spans="1:10">
      <c r="B7" s="216" t="s">
        <v>3804</v>
      </c>
    </row>
    <row r="8" spans="1:10" ht="31.5" customHeight="1">
      <c r="B8" s="216" t="s">
        <v>3805</v>
      </c>
    </row>
    <row r="9" spans="1:10" ht="25.5">
      <c r="B9" s="216" t="s">
        <v>3806</v>
      </c>
    </row>
    <row r="10" spans="1:10" ht="18.75">
      <c r="B10" s="72"/>
    </row>
    <row r="11" spans="1:10" ht="48.75" customHeight="1">
      <c r="A11" s="424" t="s">
        <v>3807</v>
      </c>
      <c r="B11" s="236" t="s">
        <v>3808</v>
      </c>
      <c r="C11" s="236" t="s">
        <v>3810</v>
      </c>
      <c r="D11" s="422" t="s">
        <v>3812</v>
      </c>
      <c r="E11" s="422" t="s">
        <v>3813</v>
      </c>
      <c r="F11" s="424" t="s">
        <v>3814</v>
      </c>
    </row>
    <row r="12" spans="1:10">
      <c r="A12" s="424"/>
      <c r="B12" s="236" t="s">
        <v>3809</v>
      </c>
      <c r="C12" s="236" t="s">
        <v>3811</v>
      </c>
      <c r="D12" s="422"/>
      <c r="E12" s="422"/>
      <c r="F12" s="424"/>
    </row>
    <row r="13" spans="1:10">
      <c r="A13" s="429" t="s">
        <v>3815</v>
      </c>
      <c r="B13" s="430"/>
      <c r="C13" s="430"/>
      <c r="D13" s="430"/>
      <c r="E13" s="430"/>
      <c r="F13" s="431"/>
    </row>
    <row r="14" spans="1:10" ht="163.5" customHeight="1">
      <c r="A14" s="422">
        <v>1</v>
      </c>
      <c r="B14" s="427" t="s">
        <v>3816</v>
      </c>
      <c r="C14" s="427" t="s">
        <v>3817</v>
      </c>
      <c r="D14" s="427" t="s">
        <v>3818</v>
      </c>
      <c r="E14" s="427" t="s">
        <v>3819</v>
      </c>
      <c r="F14" s="424" t="s">
        <v>3820</v>
      </c>
    </row>
    <row r="15" spans="1:10">
      <c r="A15" s="422"/>
      <c r="B15" s="427"/>
      <c r="C15" s="427"/>
      <c r="D15" s="427"/>
      <c r="E15" s="427"/>
      <c r="F15" s="424"/>
    </row>
    <row r="16" spans="1:10" ht="409.6" customHeight="1">
      <c r="A16" s="422">
        <v>2</v>
      </c>
      <c r="B16" s="427" t="s">
        <v>3821</v>
      </c>
      <c r="C16" s="427" t="s">
        <v>3822</v>
      </c>
      <c r="D16" s="427" t="s">
        <v>3823</v>
      </c>
      <c r="E16" s="230" t="s">
        <v>3824</v>
      </c>
      <c r="F16" s="231" t="s">
        <v>3826</v>
      </c>
      <c r="J16" s="35"/>
    </row>
    <row r="17" spans="1:6" ht="45">
      <c r="A17" s="422"/>
      <c r="B17" s="427"/>
      <c r="C17" s="427"/>
      <c r="D17" s="427"/>
      <c r="E17" s="230" t="s">
        <v>3825</v>
      </c>
      <c r="F17" s="231" t="s">
        <v>3820</v>
      </c>
    </row>
    <row r="18" spans="1:6">
      <c r="A18" s="422"/>
      <c r="B18" s="427"/>
      <c r="C18" s="427"/>
      <c r="D18" s="427"/>
      <c r="E18" s="232"/>
      <c r="F18" s="233"/>
    </row>
    <row r="19" spans="1:6">
      <c r="A19" s="421" t="s">
        <v>3827</v>
      </c>
      <c r="B19" s="421"/>
      <c r="C19" s="421"/>
      <c r="D19" s="421"/>
      <c r="E19" s="421"/>
      <c r="F19" s="421"/>
    </row>
    <row r="20" spans="1:6" ht="99.75" customHeight="1">
      <c r="A20" s="422">
        <v>1</v>
      </c>
      <c r="B20" s="427" t="s">
        <v>3828</v>
      </c>
      <c r="C20" s="427" t="s">
        <v>3829</v>
      </c>
      <c r="D20" s="427" t="s">
        <v>3830</v>
      </c>
      <c r="E20" s="230" t="s">
        <v>3831</v>
      </c>
      <c r="F20" s="427" t="s">
        <v>3835</v>
      </c>
    </row>
    <row r="21" spans="1:6" ht="25.5">
      <c r="A21" s="422"/>
      <c r="B21" s="427"/>
      <c r="C21" s="427"/>
      <c r="D21" s="427"/>
      <c r="E21" s="230" t="s">
        <v>3832</v>
      </c>
      <c r="F21" s="427"/>
    </row>
    <row r="22" spans="1:6">
      <c r="A22" s="422"/>
      <c r="B22" s="427"/>
      <c r="C22" s="427"/>
      <c r="D22" s="427"/>
      <c r="E22" s="230" t="s">
        <v>3833</v>
      </c>
      <c r="F22" s="427"/>
    </row>
    <row r="23" spans="1:6">
      <c r="A23" s="422"/>
      <c r="B23" s="427"/>
      <c r="C23" s="427"/>
      <c r="D23" s="427"/>
      <c r="E23" s="230" t="s">
        <v>3834</v>
      </c>
      <c r="F23" s="427"/>
    </row>
    <row r="24" spans="1:6" ht="156.75" customHeight="1">
      <c r="A24" s="422">
        <v>2</v>
      </c>
      <c r="B24" s="427" t="s">
        <v>3836</v>
      </c>
      <c r="C24" s="427" t="s">
        <v>3837</v>
      </c>
      <c r="D24" s="427" t="s">
        <v>3838</v>
      </c>
      <c r="E24" s="233" t="s">
        <v>3839</v>
      </c>
      <c r="F24" s="234" t="s">
        <v>3842</v>
      </c>
    </row>
    <row r="25" spans="1:6" ht="30">
      <c r="A25" s="422"/>
      <c r="B25" s="427"/>
      <c r="C25" s="427"/>
      <c r="D25" s="427"/>
      <c r="E25" s="233" t="s">
        <v>3840</v>
      </c>
      <c r="F25" s="234" t="s">
        <v>3843</v>
      </c>
    </row>
    <row r="26" spans="1:6">
      <c r="A26" s="422"/>
      <c r="B26" s="427"/>
      <c r="C26" s="427"/>
      <c r="D26" s="427"/>
      <c r="E26" s="233" t="s">
        <v>3841</v>
      </c>
      <c r="F26" s="233"/>
    </row>
    <row r="27" spans="1:6">
      <c r="A27" s="422"/>
      <c r="B27" s="427"/>
      <c r="C27" s="427"/>
      <c r="D27" s="427"/>
      <c r="E27" s="233"/>
      <c r="F27" s="232"/>
    </row>
    <row r="28" spans="1:6" ht="189" customHeight="1">
      <c r="A28" s="422">
        <v>3</v>
      </c>
      <c r="B28" s="427" t="s">
        <v>3844</v>
      </c>
      <c r="C28" s="230" t="s">
        <v>3845</v>
      </c>
      <c r="D28" s="427" t="s">
        <v>3847</v>
      </c>
      <c r="E28" s="230">
        <v>-86146</v>
      </c>
      <c r="F28" s="427" t="s">
        <v>3820</v>
      </c>
    </row>
    <row r="29" spans="1:6" ht="51">
      <c r="A29" s="422"/>
      <c r="B29" s="427"/>
      <c r="C29" s="230" t="s">
        <v>3846</v>
      </c>
      <c r="D29" s="427"/>
      <c r="E29" s="235" t="s">
        <v>3853</v>
      </c>
      <c r="F29" s="427"/>
    </row>
    <row r="30" spans="1:6">
      <c r="A30" s="422"/>
      <c r="B30" s="427"/>
      <c r="C30" s="232"/>
      <c r="D30" s="427"/>
      <c r="E30" s="232"/>
      <c r="F30" s="427"/>
    </row>
    <row r="31" spans="1:6" ht="25.5">
      <c r="A31" s="216"/>
      <c r="B31" s="216" t="s">
        <v>3848</v>
      </c>
    </row>
    <row r="32" spans="1:6" ht="51">
      <c r="A32" s="216"/>
      <c r="B32" s="216" t="s">
        <v>3849</v>
      </c>
    </row>
    <row r="33" spans="1:2">
      <c r="A33" s="216"/>
      <c r="B33" s="216" t="s">
        <v>3850</v>
      </c>
    </row>
    <row r="34" spans="1:2">
      <c r="A34" s="216"/>
      <c r="B34" s="216" t="s">
        <v>3851</v>
      </c>
    </row>
    <row r="35" spans="1:2">
      <c r="A35" s="216"/>
      <c r="B35" s="216" t="s">
        <v>3852</v>
      </c>
    </row>
    <row r="36" spans="1:2" ht="75">
      <c r="B36" s="237" t="s">
        <v>3854</v>
      </c>
    </row>
    <row r="37" spans="1:2" ht="25.5">
      <c r="B37" s="216" t="s">
        <v>3855</v>
      </c>
    </row>
    <row r="38" spans="1:2">
      <c r="B38" s="216" t="s">
        <v>3856</v>
      </c>
    </row>
    <row r="39" spans="1:2">
      <c r="B39" s="216" t="s">
        <v>3857</v>
      </c>
    </row>
    <row r="40" spans="1:2">
      <c r="B40" s="238" t="s">
        <v>3858</v>
      </c>
    </row>
    <row r="41" spans="1:2">
      <c r="B41" s="216" t="s">
        <v>168</v>
      </c>
    </row>
    <row r="42" spans="1:2">
      <c r="B42" s="216" t="s">
        <v>169</v>
      </c>
    </row>
    <row r="43" spans="1:2">
      <c r="B43" s="216" t="s">
        <v>3859</v>
      </c>
    </row>
    <row r="44" spans="1:2">
      <c r="B44" s="216" t="s">
        <v>3860</v>
      </c>
    </row>
    <row r="45" spans="1:2">
      <c r="B45" s="216" t="s">
        <v>170</v>
      </c>
    </row>
    <row r="46" spans="1:2">
      <c r="B46" s="216" t="s">
        <v>3658</v>
      </c>
    </row>
    <row r="47" spans="1:2">
      <c r="B47" s="238" t="s">
        <v>3861</v>
      </c>
    </row>
    <row r="48" spans="1:2">
      <c r="B48" s="216" t="s">
        <v>3862</v>
      </c>
    </row>
    <row r="49" spans="2:2">
      <c r="B49" s="216" t="s">
        <v>3863</v>
      </c>
    </row>
    <row r="50" spans="2:2">
      <c r="B50" s="238" t="s">
        <v>3864</v>
      </c>
    </row>
    <row r="51" spans="2:2">
      <c r="B51" s="216" t="s">
        <v>3865</v>
      </c>
    </row>
    <row r="52" spans="2:2">
      <c r="B52" s="216" t="s">
        <v>3866</v>
      </c>
    </row>
    <row r="53" spans="2:2" ht="25.5">
      <c r="B53" s="238" t="s">
        <v>3867</v>
      </c>
    </row>
    <row r="54" spans="2:2">
      <c r="B54" s="216" t="s">
        <v>3657</v>
      </c>
    </row>
    <row r="55" spans="2:2">
      <c r="B55" s="216" t="s">
        <v>3868</v>
      </c>
    </row>
    <row r="56" spans="2:2" ht="38.25">
      <c r="B56" s="216" t="s">
        <v>3869</v>
      </c>
    </row>
    <row r="57" spans="2:2" ht="38.25">
      <c r="B57" s="216" t="s">
        <v>3870</v>
      </c>
    </row>
    <row r="58" spans="2:2" ht="25.5">
      <c r="B58" s="216" t="s">
        <v>3871</v>
      </c>
    </row>
    <row r="59" spans="2:2">
      <c r="B59" s="216" t="s">
        <v>3872</v>
      </c>
    </row>
    <row r="60" spans="2:2" ht="38.25">
      <c r="B60" s="216" t="s">
        <v>3873</v>
      </c>
    </row>
    <row r="61" spans="2:2" ht="25.5">
      <c r="B61" s="216" t="s">
        <v>3874</v>
      </c>
    </row>
    <row r="62" spans="2:2" ht="25.5">
      <c r="B62" s="216" t="s">
        <v>3875</v>
      </c>
    </row>
    <row r="63" spans="2:2" ht="25.5">
      <c r="B63" s="216" t="s">
        <v>3876</v>
      </c>
    </row>
    <row r="64" spans="2:2">
      <c r="B64" s="216" t="s">
        <v>3877</v>
      </c>
    </row>
    <row r="65" spans="2:2" ht="30">
      <c r="B65" s="237" t="s">
        <v>3878</v>
      </c>
    </row>
    <row r="66" spans="2:2" ht="51">
      <c r="B66" s="216" t="s">
        <v>3879</v>
      </c>
    </row>
    <row r="67" spans="2:2" ht="25.5">
      <c r="B67" s="216" t="s">
        <v>3880</v>
      </c>
    </row>
    <row r="68" spans="2:2">
      <c r="B68" s="216" t="s">
        <v>3881</v>
      </c>
    </row>
    <row r="69" spans="2:2">
      <c r="B69" s="216" t="s">
        <v>3882</v>
      </c>
    </row>
    <row r="70" spans="2:2">
      <c r="B70" s="216" t="s">
        <v>3883</v>
      </c>
    </row>
    <row r="71" spans="2:2">
      <c r="B71" s="216" t="s">
        <v>3884</v>
      </c>
    </row>
    <row r="72" spans="2:2">
      <c r="B72" s="216" t="s">
        <v>3885</v>
      </c>
    </row>
    <row r="73" spans="2:2" ht="25.5">
      <c r="B73" s="216" t="s">
        <v>3886</v>
      </c>
    </row>
    <row r="74" spans="2:2">
      <c r="B74" s="216" t="s">
        <v>3887</v>
      </c>
    </row>
    <row r="75" spans="2:2">
      <c r="B75" s="216" t="s">
        <v>3888</v>
      </c>
    </row>
    <row r="76" spans="2:2">
      <c r="B76" s="215" t="s">
        <v>3889</v>
      </c>
    </row>
    <row r="77" spans="2:2">
      <c r="B77" s="216" t="s">
        <v>3890</v>
      </c>
    </row>
    <row r="78" spans="2:2">
      <c r="B78" s="216" t="s">
        <v>3891</v>
      </c>
    </row>
    <row r="79" spans="2:2">
      <c r="B79" s="216" t="s">
        <v>3892</v>
      </c>
    </row>
    <row r="80" spans="2:2">
      <c r="B80" s="216" t="s">
        <v>3893</v>
      </c>
    </row>
    <row r="81" spans="2:2">
      <c r="B81" s="216" t="s">
        <v>3894</v>
      </c>
    </row>
    <row r="82" spans="2:2">
      <c r="B82" s="216" t="s">
        <v>3895</v>
      </c>
    </row>
    <row r="83" spans="2:2">
      <c r="B83" s="216" t="s">
        <v>3896</v>
      </c>
    </row>
    <row r="84" spans="2:2">
      <c r="B84" s="216" t="s">
        <v>3897</v>
      </c>
    </row>
    <row r="85" spans="2:2">
      <c r="B85" s="216" t="s">
        <v>3898</v>
      </c>
    </row>
    <row r="86" spans="2:2">
      <c r="B86" s="216" t="s">
        <v>3899</v>
      </c>
    </row>
    <row r="87" spans="2:2">
      <c r="B87" s="216" t="s">
        <v>3900</v>
      </c>
    </row>
    <row r="88" spans="2:2">
      <c r="B88" s="216" t="s">
        <v>3901</v>
      </c>
    </row>
    <row r="89" spans="2:2">
      <c r="B89" s="216" t="s">
        <v>3902</v>
      </c>
    </row>
    <row r="90" spans="2:2">
      <c r="B90" s="216" t="s">
        <v>3903</v>
      </c>
    </row>
    <row r="91" spans="2:2">
      <c r="B91" s="216" t="s">
        <v>3904</v>
      </c>
    </row>
    <row r="92" spans="2:2">
      <c r="B92" s="216" t="s">
        <v>3905</v>
      </c>
    </row>
    <row r="93" spans="2:2">
      <c r="B93" s="216" t="s">
        <v>3906</v>
      </c>
    </row>
    <row r="94" spans="2:2">
      <c r="B94" s="216" t="s">
        <v>3907</v>
      </c>
    </row>
    <row r="95" spans="2:2">
      <c r="B95" s="216" t="s">
        <v>3908</v>
      </c>
    </row>
    <row r="96" spans="2:2">
      <c r="B96" s="216" t="s">
        <v>3909</v>
      </c>
    </row>
    <row r="97" spans="1:4">
      <c r="B97" s="216" t="s">
        <v>3910</v>
      </c>
    </row>
    <row r="98" spans="1:4" ht="38.25">
      <c r="B98" s="216" t="s">
        <v>3911</v>
      </c>
    </row>
    <row r="99" spans="1:4" ht="38.25">
      <c r="B99" s="216" t="s">
        <v>3912</v>
      </c>
    </row>
    <row r="100" spans="1:4" ht="25.5">
      <c r="B100" s="216" t="s">
        <v>3913</v>
      </c>
    </row>
    <row r="101" spans="1:4">
      <c r="B101" s="216" t="s">
        <v>3914</v>
      </c>
    </row>
    <row r="102" spans="1:4">
      <c r="B102" s="216" t="s">
        <v>3915</v>
      </c>
    </row>
    <row r="103" spans="1:4">
      <c r="B103" s="216" t="s">
        <v>3916</v>
      </c>
    </row>
    <row r="104" spans="1:4" ht="48.75" customHeight="1">
      <c r="A104" s="236" t="s">
        <v>3917</v>
      </c>
      <c r="B104" s="422" t="s">
        <v>3918</v>
      </c>
      <c r="C104" s="422" t="s">
        <v>3919</v>
      </c>
      <c r="D104" s="422" t="s">
        <v>291</v>
      </c>
    </row>
    <row r="105" spans="1:4">
      <c r="A105" s="236" t="s">
        <v>277</v>
      </c>
      <c r="B105" s="422"/>
      <c r="C105" s="422"/>
      <c r="D105" s="422"/>
    </row>
    <row r="106" spans="1:4">
      <c r="A106" s="422" t="s">
        <v>3920</v>
      </c>
      <c r="B106" s="422"/>
      <c r="C106" s="422"/>
      <c r="D106" s="422"/>
    </row>
    <row r="107" spans="1:4" ht="51">
      <c r="A107" s="233">
        <v>1</v>
      </c>
      <c r="B107" s="233" t="s">
        <v>3921</v>
      </c>
      <c r="C107" s="233" t="s">
        <v>3922</v>
      </c>
      <c r="D107" s="233" t="s">
        <v>3923</v>
      </c>
    </row>
    <row r="108" spans="1:4" ht="38.25">
      <c r="A108" s="233">
        <v>2</v>
      </c>
      <c r="B108" s="233" t="s">
        <v>3924</v>
      </c>
      <c r="C108" s="233" t="s">
        <v>3922</v>
      </c>
      <c r="D108" s="233" t="s">
        <v>3925</v>
      </c>
    </row>
    <row r="109" spans="1:4" ht="114.75">
      <c r="A109" s="233">
        <v>3</v>
      </c>
      <c r="B109" s="233" t="s">
        <v>3926</v>
      </c>
      <c r="C109" s="233" t="s">
        <v>3922</v>
      </c>
      <c r="D109" s="230" t="s">
        <v>3927</v>
      </c>
    </row>
    <row r="110" spans="1:4">
      <c r="A110" s="422" t="s">
        <v>3928</v>
      </c>
      <c r="B110" s="422"/>
      <c r="C110" s="422"/>
      <c r="D110" s="422"/>
    </row>
    <row r="111" spans="1:4" ht="114.75">
      <c r="A111" s="233">
        <v>4</v>
      </c>
      <c r="B111" s="233" t="s">
        <v>3929</v>
      </c>
      <c r="C111" s="233" t="s">
        <v>3922</v>
      </c>
      <c r="D111" s="230" t="s">
        <v>3930</v>
      </c>
    </row>
    <row r="112" spans="1:4" ht="25.5">
      <c r="A112" s="233">
        <v>5</v>
      </c>
      <c r="B112" s="233" t="s">
        <v>2095</v>
      </c>
      <c r="C112" s="233" t="s">
        <v>3922</v>
      </c>
      <c r="D112" s="230"/>
    </row>
    <row r="113" spans="1:4" ht="38.25">
      <c r="A113" s="233">
        <v>6</v>
      </c>
      <c r="B113" s="233" t="s">
        <v>3931</v>
      </c>
      <c r="C113" s="233" t="s">
        <v>3932</v>
      </c>
      <c r="D113" s="230"/>
    </row>
    <row r="114" spans="1:4">
      <c r="B114" s="216" t="s">
        <v>3933</v>
      </c>
    </row>
    <row r="115" spans="1:4" ht="25.5">
      <c r="B115" s="216" t="s">
        <v>3934</v>
      </c>
    </row>
    <row r="116" spans="1:4">
      <c r="B116" s="216" t="s">
        <v>3935</v>
      </c>
    </row>
    <row r="117" spans="1:4" ht="25.5">
      <c r="B117" s="216" t="s">
        <v>3936</v>
      </c>
    </row>
    <row r="118" spans="1:4" ht="38.25">
      <c r="B118" s="216" t="s">
        <v>3937</v>
      </c>
    </row>
    <row r="119" spans="1:4">
      <c r="B119" s="216" t="s">
        <v>3938</v>
      </c>
    </row>
    <row r="120" spans="1:4" ht="25.5">
      <c r="B120" s="216" t="s">
        <v>3939</v>
      </c>
    </row>
    <row r="121" spans="1:4" ht="38.25">
      <c r="B121" s="216" t="s">
        <v>3940</v>
      </c>
    </row>
    <row r="122" spans="1:4">
      <c r="B122" s="216" t="s">
        <v>3941</v>
      </c>
    </row>
    <row r="123" spans="1:4">
      <c r="B123" s="216" t="s">
        <v>3667</v>
      </c>
    </row>
    <row r="124" spans="1:4" ht="25.5">
      <c r="B124" s="216" t="s">
        <v>3666</v>
      </c>
    </row>
    <row r="125" spans="1:4" ht="38.25">
      <c r="B125" s="216" t="s">
        <v>3942</v>
      </c>
    </row>
    <row r="126" spans="1:4">
      <c r="B126" s="216" t="s">
        <v>3943</v>
      </c>
    </row>
    <row r="127" spans="1:4" ht="25.5">
      <c r="B127" s="216" t="s">
        <v>3944</v>
      </c>
    </row>
    <row r="128" spans="1:4" ht="25.5">
      <c r="B128" s="216" t="s">
        <v>3662</v>
      </c>
    </row>
    <row r="129" spans="2:2" ht="25.5">
      <c r="B129" s="216" t="s">
        <v>3661</v>
      </c>
    </row>
    <row r="130" spans="2:2">
      <c r="B130" s="216" t="s">
        <v>3945</v>
      </c>
    </row>
    <row r="131" spans="2:2" ht="25.5">
      <c r="B131" s="216" t="s">
        <v>3946</v>
      </c>
    </row>
    <row r="132" spans="2:2">
      <c r="B132" s="216" t="s">
        <v>3947</v>
      </c>
    </row>
    <row r="133" spans="2:2">
      <c r="B133" s="216" t="s">
        <v>3948</v>
      </c>
    </row>
    <row r="134" spans="2:2">
      <c r="B134" s="216" t="s">
        <v>3949</v>
      </c>
    </row>
    <row r="135" spans="2:2" ht="25.5">
      <c r="B135" s="216" t="s">
        <v>3950</v>
      </c>
    </row>
    <row r="136" spans="2:2">
      <c r="B136" s="216" t="s">
        <v>3943</v>
      </c>
    </row>
    <row r="137" spans="2:2">
      <c r="B137" s="216" t="s">
        <v>3951</v>
      </c>
    </row>
    <row r="138" spans="2:2" ht="25.5">
      <c r="B138" s="216" t="s">
        <v>3952</v>
      </c>
    </row>
    <row r="139" spans="2:2">
      <c r="B139" s="216" t="s">
        <v>3953</v>
      </c>
    </row>
    <row r="140" spans="2:2">
      <c r="B140" s="216" t="s">
        <v>3954</v>
      </c>
    </row>
    <row r="141" spans="2:2" ht="25.5">
      <c r="B141" s="216" t="s">
        <v>3955</v>
      </c>
    </row>
    <row r="142" spans="2:2">
      <c r="B142" s="216" t="s">
        <v>3956</v>
      </c>
    </row>
    <row r="143" spans="2:2">
      <c r="B143" s="216" t="s">
        <v>3957</v>
      </c>
    </row>
    <row r="144" spans="2:2">
      <c r="B144" s="216" t="s">
        <v>3958</v>
      </c>
    </row>
    <row r="145" spans="2:2" ht="25.5">
      <c r="B145" s="216" t="s">
        <v>3959</v>
      </c>
    </row>
    <row r="146" spans="2:2" ht="38.25">
      <c r="B146" s="216" t="s">
        <v>3960</v>
      </c>
    </row>
    <row r="147" spans="2:2" ht="38.25">
      <c r="B147" s="216" t="s">
        <v>3961</v>
      </c>
    </row>
    <row r="148" spans="2:2" ht="51">
      <c r="B148" s="216" t="s">
        <v>3962</v>
      </c>
    </row>
    <row r="149" spans="2:2" ht="63.75">
      <c r="B149" s="216" t="s">
        <v>3963</v>
      </c>
    </row>
    <row r="150" spans="2:2" ht="25.5">
      <c r="B150" s="216" t="s">
        <v>3964</v>
      </c>
    </row>
    <row r="151" spans="2:2" ht="38.25">
      <c r="B151" s="216" t="s">
        <v>3965</v>
      </c>
    </row>
    <row r="152" spans="2:2">
      <c r="B152" s="216" t="s">
        <v>3966</v>
      </c>
    </row>
    <row r="153" spans="2:2" ht="25.5">
      <c r="B153" s="216" t="s">
        <v>3967</v>
      </c>
    </row>
    <row r="154" spans="2:2" ht="38.25">
      <c r="B154" s="216" t="s">
        <v>3968</v>
      </c>
    </row>
    <row r="155" spans="2:2">
      <c r="B155" s="216" t="s">
        <v>3656</v>
      </c>
    </row>
    <row r="156" spans="2:2" ht="51">
      <c r="B156" s="216" t="s">
        <v>3969</v>
      </c>
    </row>
    <row r="157" spans="2:2" ht="63.75">
      <c r="B157" s="216" t="s">
        <v>3970</v>
      </c>
    </row>
    <row r="158" spans="2:2" ht="38.25">
      <c r="B158" s="216" t="s">
        <v>3971</v>
      </c>
    </row>
    <row r="159" spans="2:2" ht="25.5">
      <c r="B159" s="216" t="s">
        <v>3972</v>
      </c>
    </row>
    <row r="160" spans="2:2">
      <c r="B160" s="216" t="s">
        <v>3973</v>
      </c>
    </row>
    <row r="161" spans="2:2">
      <c r="B161" s="216" t="s">
        <v>3974</v>
      </c>
    </row>
    <row r="162" spans="2:2">
      <c r="B162" s="216" t="s">
        <v>3975</v>
      </c>
    </row>
    <row r="163" spans="2:2">
      <c r="B163" s="216" t="s">
        <v>3976</v>
      </c>
    </row>
    <row r="164" spans="2:2" ht="41.25" customHeight="1">
      <c r="B164" s="216" t="s">
        <v>3977</v>
      </c>
    </row>
    <row r="165" spans="2:2">
      <c r="B165" s="216" t="s">
        <v>3978</v>
      </c>
    </row>
    <row r="166" spans="2:2">
      <c r="B166" s="216" t="s">
        <v>3979</v>
      </c>
    </row>
    <row r="167" spans="2:2">
      <c r="B167" s="216" t="s">
        <v>3980</v>
      </c>
    </row>
    <row r="168" spans="2:2">
      <c r="B168" s="216" t="s">
        <v>3981</v>
      </c>
    </row>
    <row r="169" spans="2:2">
      <c r="B169" s="216" t="s">
        <v>3982</v>
      </c>
    </row>
    <row r="170" spans="2:2" ht="25.5">
      <c r="B170" s="216" t="s">
        <v>3983</v>
      </c>
    </row>
    <row r="171" spans="2:2">
      <c r="B171" s="216" t="s">
        <v>3984</v>
      </c>
    </row>
    <row r="172" spans="2:2">
      <c r="B172" s="216" t="s">
        <v>3985</v>
      </c>
    </row>
    <row r="173" spans="2:2" ht="25.5">
      <c r="B173" s="216" t="s">
        <v>3986</v>
      </c>
    </row>
    <row r="174" spans="2:2" ht="25.5">
      <c r="B174" s="216" t="s">
        <v>3987</v>
      </c>
    </row>
    <row r="175" spans="2:2" ht="51">
      <c r="B175" s="216" t="s">
        <v>3988</v>
      </c>
    </row>
    <row r="176" spans="2:2">
      <c r="B176" s="216" t="s">
        <v>3989</v>
      </c>
    </row>
    <row r="177" spans="2:2" ht="25.5">
      <c r="B177" s="216" t="s">
        <v>3990</v>
      </c>
    </row>
    <row r="178" spans="2:2" ht="25.5">
      <c r="B178" s="216" t="s">
        <v>3991</v>
      </c>
    </row>
    <row r="179" spans="2:2" ht="38.25">
      <c r="B179" s="216" t="s">
        <v>3992</v>
      </c>
    </row>
    <row r="180" spans="2:2" ht="51">
      <c r="B180" s="216" t="s">
        <v>3993</v>
      </c>
    </row>
    <row r="181" spans="2:2" ht="38.25">
      <c r="B181" s="216" t="s">
        <v>3994</v>
      </c>
    </row>
    <row r="182" spans="2:2" ht="51">
      <c r="B182" s="216" t="s">
        <v>3995</v>
      </c>
    </row>
    <row r="183" spans="2:2" ht="25.5">
      <c r="B183" s="216" t="s">
        <v>3996</v>
      </c>
    </row>
    <row r="184" spans="2:2" ht="51">
      <c r="B184" s="216" t="s">
        <v>3997</v>
      </c>
    </row>
    <row r="185" spans="2:2">
      <c r="B185" s="216" t="s">
        <v>3998</v>
      </c>
    </row>
    <row r="186" spans="2:2" ht="38.25">
      <c r="B186" s="216" t="s">
        <v>3999</v>
      </c>
    </row>
    <row r="187" spans="2:2" ht="38.25">
      <c r="B187" s="216" t="s">
        <v>4000</v>
      </c>
    </row>
    <row r="188" spans="2:2" ht="63.75">
      <c r="B188" s="216" t="s">
        <v>4001</v>
      </c>
    </row>
    <row r="189" spans="2:2" ht="25.5">
      <c r="B189" s="216" t="s">
        <v>4002</v>
      </c>
    </row>
    <row r="190" spans="2:2">
      <c r="B190" s="216" t="s">
        <v>4003</v>
      </c>
    </row>
    <row r="191" spans="2:2" ht="63.75">
      <c r="B191" s="216" t="s">
        <v>4004</v>
      </c>
    </row>
    <row r="192" spans="2:2" ht="25.5">
      <c r="B192" s="216" t="s">
        <v>4005</v>
      </c>
    </row>
    <row r="193" spans="2:2" ht="25.5">
      <c r="B193" s="216" t="s">
        <v>4006</v>
      </c>
    </row>
    <row r="194" spans="2:2" ht="38.25">
      <c r="B194" s="216" t="s">
        <v>4007</v>
      </c>
    </row>
    <row r="195" spans="2:2" ht="25.5">
      <c r="B195" s="216" t="s">
        <v>4008</v>
      </c>
    </row>
    <row r="196" spans="2:2" ht="25.5">
      <c r="B196" s="216" t="s">
        <v>4009</v>
      </c>
    </row>
    <row r="197" spans="2:2" ht="38.25">
      <c r="B197" s="215" t="s">
        <v>4010</v>
      </c>
    </row>
    <row r="198" spans="2:2">
      <c r="B198" s="216" t="s">
        <v>4011</v>
      </c>
    </row>
    <row r="199" spans="2:2">
      <c r="B199" s="216" t="s">
        <v>4012</v>
      </c>
    </row>
    <row r="200" spans="2:2">
      <c r="B200" s="216" t="s">
        <v>4013</v>
      </c>
    </row>
    <row r="201" spans="2:2">
      <c r="B201" s="216" t="s">
        <v>4014</v>
      </c>
    </row>
    <row r="202" spans="2:2">
      <c r="B202" s="216" t="s">
        <v>4015</v>
      </c>
    </row>
    <row r="203" spans="2:2">
      <c r="B203" s="216" t="s">
        <v>4016</v>
      </c>
    </row>
    <row r="204" spans="2:2" ht="25.5">
      <c r="B204" s="216" t="s">
        <v>4017</v>
      </c>
    </row>
    <row r="205" spans="2:2">
      <c r="B205" s="216" t="s">
        <v>4018</v>
      </c>
    </row>
    <row r="206" spans="2:2" ht="51">
      <c r="B206" s="216" t="s">
        <v>4019</v>
      </c>
    </row>
    <row r="207" spans="2:2" ht="25.5">
      <c r="B207" s="216" t="s">
        <v>4020</v>
      </c>
    </row>
    <row r="208" spans="2:2" ht="25.5">
      <c r="B208" s="216" t="s">
        <v>4021</v>
      </c>
    </row>
    <row r="209" spans="2:2">
      <c r="B209" s="216" t="s">
        <v>4022</v>
      </c>
    </row>
    <row r="210" spans="2:2" ht="25.5">
      <c r="B210" s="216" t="s">
        <v>4023</v>
      </c>
    </row>
    <row r="211" spans="2:2">
      <c r="B211" s="216" t="s">
        <v>4024</v>
      </c>
    </row>
    <row r="212" spans="2:2" ht="25.5">
      <c r="B212" s="216" t="s">
        <v>4025</v>
      </c>
    </row>
    <row r="213" spans="2:2">
      <c r="B213" s="216" t="s">
        <v>4026</v>
      </c>
    </row>
    <row r="214" spans="2:2" ht="25.5">
      <c r="B214" s="216" t="s">
        <v>4027</v>
      </c>
    </row>
    <row r="215" spans="2:2" ht="51">
      <c r="B215" s="216" t="s">
        <v>4028</v>
      </c>
    </row>
    <row r="216" spans="2:2" ht="38.25">
      <c r="B216" s="216" t="s">
        <v>4029</v>
      </c>
    </row>
    <row r="217" spans="2:2" ht="25.5">
      <c r="B217" s="216" t="s">
        <v>4030</v>
      </c>
    </row>
    <row r="218" spans="2:2" ht="38.25">
      <c r="B218" s="216" t="s">
        <v>4031</v>
      </c>
    </row>
    <row r="219" spans="2:2" ht="25.5">
      <c r="B219" s="216" t="s">
        <v>4032</v>
      </c>
    </row>
    <row r="220" spans="2:2">
      <c r="B220" s="216" t="s">
        <v>4033</v>
      </c>
    </row>
    <row r="221" spans="2:2">
      <c r="B221" s="216" t="s">
        <v>4034</v>
      </c>
    </row>
    <row r="222" spans="2:2">
      <c r="B222" s="216" t="s">
        <v>4035</v>
      </c>
    </row>
    <row r="223" spans="2:2">
      <c r="B223" s="216" t="s">
        <v>4036</v>
      </c>
    </row>
    <row r="224" spans="2:2" ht="38.25">
      <c r="B224" s="216" t="s">
        <v>4037</v>
      </c>
    </row>
    <row r="225" spans="2:2">
      <c r="B225" s="216" t="s">
        <v>4038</v>
      </c>
    </row>
    <row r="226" spans="2:2">
      <c r="B226" s="216" t="s">
        <v>4039</v>
      </c>
    </row>
    <row r="227" spans="2:2">
      <c r="B227" s="216" t="s">
        <v>4040</v>
      </c>
    </row>
    <row r="228" spans="2:2">
      <c r="B228" s="216" t="s">
        <v>4041</v>
      </c>
    </row>
    <row r="229" spans="2:2">
      <c r="B229" s="216" t="s">
        <v>4042</v>
      </c>
    </row>
    <row r="230" spans="2:2">
      <c r="B230" s="216" t="s">
        <v>4043</v>
      </c>
    </row>
    <row r="231" spans="2:2">
      <c r="B231" s="216" t="s">
        <v>4044</v>
      </c>
    </row>
    <row r="232" spans="2:2">
      <c r="B232" s="216" t="s">
        <v>4045</v>
      </c>
    </row>
    <row r="233" spans="2:2">
      <c r="B233" s="216" t="s">
        <v>4046</v>
      </c>
    </row>
    <row r="234" spans="2:2">
      <c r="B234" s="216" t="s">
        <v>4047</v>
      </c>
    </row>
    <row r="235" spans="2:2">
      <c r="B235" s="216" t="s">
        <v>4048</v>
      </c>
    </row>
    <row r="236" spans="2:2">
      <c r="B236" s="216" t="s">
        <v>4049</v>
      </c>
    </row>
    <row r="237" spans="2:2">
      <c r="B237" s="216" t="s">
        <v>4050</v>
      </c>
    </row>
    <row r="238" spans="2:2" ht="51">
      <c r="B238" s="216" t="s">
        <v>4051</v>
      </c>
    </row>
    <row r="239" spans="2:2">
      <c r="B239" s="216" t="s">
        <v>4052</v>
      </c>
    </row>
    <row r="240" spans="2:2" ht="25.5">
      <c r="B240" s="216" t="s">
        <v>4053</v>
      </c>
    </row>
    <row r="241" spans="2:2" ht="38.25">
      <c r="B241" s="216" t="s">
        <v>4054</v>
      </c>
    </row>
    <row r="242" spans="2:2" ht="38.25">
      <c r="B242" s="216" t="s">
        <v>4055</v>
      </c>
    </row>
    <row r="243" spans="2:2">
      <c r="B243" s="216" t="s">
        <v>4056</v>
      </c>
    </row>
    <row r="244" spans="2:2">
      <c r="B244" s="216" t="s">
        <v>4057</v>
      </c>
    </row>
    <row r="245" spans="2:2">
      <c r="B245" s="216" t="s">
        <v>4058</v>
      </c>
    </row>
    <row r="246" spans="2:2" ht="38.25">
      <c r="B246" s="216" t="s">
        <v>4059</v>
      </c>
    </row>
    <row r="247" spans="2:2" ht="38.25">
      <c r="B247" s="216" t="s">
        <v>4060</v>
      </c>
    </row>
    <row r="248" spans="2:2">
      <c r="B248" s="216" t="s">
        <v>4061</v>
      </c>
    </row>
    <row r="249" spans="2:2">
      <c r="B249" s="216" t="s">
        <v>4038</v>
      </c>
    </row>
    <row r="250" spans="2:2">
      <c r="B250" s="216" t="s">
        <v>4062</v>
      </c>
    </row>
    <row r="251" spans="2:2">
      <c r="B251" s="216" t="s">
        <v>4042</v>
      </c>
    </row>
    <row r="252" spans="2:2">
      <c r="B252" s="216" t="s">
        <v>3899</v>
      </c>
    </row>
    <row r="253" spans="2:2">
      <c r="B253" s="216" t="s">
        <v>4063</v>
      </c>
    </row>
    <row r="254" spans="2:2">
      <c r="B254" s="216" t="s">
        <v>4064</v>
      </c>
    </row>
    <row r="255" spans="2:2">
      <c r="B255" s="216" t="s">
        <v>4065</v>
      </c>
    </row>
    <row r="256" spans="2:2" ht="25.5">
      <c r="B256" s="216" t="s">
        <v>4066</v>
      </c>
    </row>
    <row r="257" spans="2:2" ht="38.25">
      <c r="B257" s="216" t="s">
        <v>4067</v>
      </c>
    </row>
    <row r="258" spans="2:2" ht="25.5">
      <c r="B258" s="216" t="s">
        <v>4068</v>
      </c>
    </row>
    <row r="259" spans="2:2">
      <c r="B259" s="216" t="s">
        <v>4069</v>
      </c>
    </row>
    <row r="260" spans="2:2" ht="25.5">
      <c r="B260" s="216" t="s">
        <v>4070</v>
      </c>
    </row>
    <row r="261" spans="2:2">
      <c r="B261" s="216" t="s">
        <v>4071</v>
      </c>
    </row>
    <row r="262" spans="2:2" ht="25.5">
      <c r="B262" s="216" t="s">
        <v>4072</v>
      </c>
    </row>
    <row r="263" spans="2:2">
      <c r="B263" s="216" t="s">
        <v>4073</v>
      </c>
    </row>
    <row r="264" spans="2:2">
      <c r="B264" s="216" t="s">
        <v>4074</v>
      </c>
    </row>
    <row r="265" spans="2:2" ht="25.5">
      <c r="B265" s="216" t="s">
        <v>4075</v>
      </c>
    </row>
    <row r="266" spans="2:2" ht="25.5">
      <c r="B266" s="216" t="s">
        <v>4076</v>
      </c>
    </row>
    <row r="267" spans="2:2">
      <c r="B267" s="216" t="s">
        <v>4077</v>
      </c>
    </row>
    <row r="268" spans="2:2" ht="25.5">
      <c r="B268" s="216" t="s">
        <v>4078</v>
      </c>
    </row>
    <row r="269" spans="2:2">
      <c r="B269" s="216" t="s">
        <v>4079</v>
      </c>
    </row>
    <row r="270" spans="2:2">
      <c r="B270" s="216" t="s">
        <v>4080</v>
      </c>
    </row>
    <row r="271" spans="2:2">
      <c r="B271" s="215" t="s">
        <v>4081</v>
      </c>
    </row>
    <row r="272" spans="2:2" ht="25.5">
      <c r="B272" s="216" t="s">
        <v>4082</v>
      </c>
    </row>
    <row r="273" spans="2:2" ht="38.25">
      <c r="B273" s="216" t="s">
        <v>4083</v>
      </c>
    </row>
    <row r="274" spans="2:2" ht="25.5">
      <c r="B274" s="216" t="s">
        <v>4084</v>
      </c>
    </row>
    <row r="275" spans="2:2">
      <c r="B275" s="216" t="s">
        <v>4085</v>
      </c>
    </row>
    <row r="276" spans="2:2" ht="51">
      <c r="B276" s="216" t="s">
        <v>4086</v>
      </c>
    </row>
    <row r="277" spans="2:2">
      <c r="B277" s="216" t="s">
        <v>4087</v>
      </c>
    </row>
    <row r="278" spans="2:2">
      <c r="B278" s="216" t="s">
        <v>4088</v>
      </c>
    </row>
    <row r="279" spans="2:2">
      <c r="B279" s="216" t="s">
        <v>4089</v>
      </c>
    </row>
    <row r="280" spans="2:2">
      <c r="B280" s="216" t="s">
        <v>4090</v>
      </c>
    </row>
    <row r="281" spans="2:2" ht="25.5">
      <c r="B281" s="216" t="s">
        <v>4091</v>
      </c>
    </row>
    <row r="282" spans="2:2" ht="38.25">
      <c r="B282" s="216" t="s">
        <v>4092</v>
      </c>
    </row>
    <row r="283" spans="2:2" ht="25.5">
      <c r="B283" s="216" t="s">
        <v>4093</v>
      </c>
    </row>
    <row r="284" spans="2:2">
      <c r="B284" s="216" t="s">
        <v>4094</v>
      </c>
    </row>
    <row r="285" spans="2:2">
      <c r="B285" s="216" t="s">
        <v>4095</v>
      </c>
    </row>
    <row r="286" spans="2:2">
      <c r="B286" s="216" t="s">
        <v>4096</v>
      </c>
    </row>
    <row r="287" spans="2:2">
      <c r="B287" s="216" t="s">
        <v>4097</v>
      </c>
    </row>
    <row r="288" spans="2:2" ht="25.5">
      <c r="B288" s="216" t="s">
        <v>4098</v>
      </c>
    </row>
    <row r="289" spans="2:3" ht="25.5">
      <c r="B289" s="215" t="s">
        <v>4099</v>
      </c>
    </row>
    <row r="290" spans="2:3" ht="25.5">
      <c r="B290" s="216" t="s">
        <v>4100</v>
      </c>
    </row>
    <row r="291" spans="2:3" ht="25.5">
      <c r="B291" s="216" t="s">
        <v>4101</v>
      </c>
    </row>
    <row r="292" spans="2:3" ht="25.5">
      <c r="B292" s="216" t="s">
        <v>4102</v>
      </c>
    </row>
    <row r="293" spans="2:3">
      <c r="B293" s="216" t="s">
        <v>4103</v>
      </c>
    </row>
    <row r="294" spans="2:3" ht="25.5">
      <c r="B294" s="216" t="s">
        <v>4104</v>
      </c>
    </row>
    <row r="295" spans="2:3">
      <c r="B295" s="216" t="s">
        <v>4105</v>
      </c>
    </row>
    <row r="296" spans="2:3">
      <c r="B296" s="216" t="s">
        <v>4106</v>
      </c>
    </row>
    <row r="297" spans="2:3">
      <c r="B297" s="216" t="s">
        <v>4107</v>
      </c>
    </row>
    <row r="298" spans="2:3" ht="25.5">
      <c r="B298" s="216" t="s">
        <v>4108</v>
      </c>
    </row>
    <row r="299" spans="2:3" ht="25.5">
      <c r="B299" s="216" t="s">
        <v>4109</v>
      </c>
    </row>
    <row r="300" spans="2:3" ht="38.25">
      <c r="B300" s="216" t="s">
        <v>4110</v>
      </c>
    </row>
    <row r="301" spans="2:3" ht="25.5">
      <c r="B301" s="216" t="s">
        <v>4111</v>
      </c>
    </row>
    <row r="302" spans="2:3" ht="25.5">
      <c r="B302" s="216" t="s">
        <v>4112</v>
      </c>
    </row>
    <row r="303" spans="2:3">
      <c r="B303" s="216" t="s">
        <v>4113</v>
      </c>
    </row>
    <row r="304" spans="2:3" ht="18.75">
      <c r="B304" s="216" t="s">
        <v>4114</v>
      </c>
      <c r="C304" s="40"/>
    </row>
    <row r="305" spans="2:2">
      <c r="B305" s="216" t="s">
        <v>4115</v>
      </c>
    </row>
    <row r="306" spans="2:2" ht="25.5">
      <c r="B306" s="216" t="s">
        <v>4116</v>
      </c>
    </row>
    <row r="307" spans="2:2">
      <c r="B307" s="216" t="s">
        <v>4117</v>
      </c>
    </row>
    <row r="308" spans="2:2" ht="25.5">
      <c r="B308" s="216" t="s">
        <v>4118</v>
      </c>
    </row>
    <row r="309" spans="2:2" ht="38.25">
      <c r="B309" s="216" t="s">
        <v>290</v>
      </c>
    </row>
    <row r="310" spans="2:2">
      <c r="B310" s="216" t="s">
        <v>4119</v>
      </c>
    </row>
    <row r="311" spans="2:2" ht="25.5">
      <c r="B311" s="216" t="s">
        <v>4120</v>
      </c>
    </row>
    <row r="312" spans="2:2" ht="25.5">
      <c r="B312" s="216" t="s">
        <v>4121</v>
      </c>
    </row>
    <row r="313" spans="2:2">
      <c r="B313" s="216" t="s">
        <v>4122</v>
      </c>
    </row>
    <row r="314" spans="2:2" ht="25.5">
      <c r="B314" s="216" t="s">
        <v>4123</v>
      </c>
    </row>
    <row r="315" spans="2:2" ht="25.5">
      <c r="B315" s="216" t="s">
        <v>4124</v>
      </c>
    </row>
    <row r="316" spans="2:2">
      <c r="B316" s="216" t="s">
        <v>4125</v>
      </c>
    </row>
    <row r="317" spans="2:2" ht="25.5">
      <c r="B317" s="216" t="s">
        <v>4126</v>
      </c>
    </row>
    <row r="318" spans="2:2">
      <c r="B318" s="216" t="s">
        <v>4127</v>
      </c>
    </row>
    <row r="319" spans="2:2" ht="25.5">
      <c r="B319" s="216" t="s">
        <v>4128</v>
      </c>
    </row>
    <row r="320" spans="2:2">
      <c r="B320" s="216" t="s">
        <v>4129</v>
      </c>
    </row>
    <row r="321" spans="2:2">
      <c r="B321" s="216" t="s">
        <v>4130</v>
      </c>
    </row>
    <row r="322" spans="2:2" ht="38.25">
      <c r="B322" s="216" t="s">
        <v>4131</v>
      </c>
    </row>
    <row r="323" spans="2:2" ht="45">
      <c r="B323" s="237" t="s">
        <v>4132</v>
      </c>
    </row>
    <row r="324" spans="2:2" ht="25.5">
      <c r="B324" s="216" t="s">
        <v>4133</v>
      </c>
    </row>
    <row r="325" spans="2:2" ht="38.25">
      <c r="B325" s="216" t="s">
        <v>4134</v>
      </c>
    </row>
    <row r="326" spans="2:2" ht="38.25">
      <c r="B326" s="216" t="s">
        <v>4135</v>
      </c>
    </row>
    <row r="327" spans="2:2">
      <c r="B327" s="216" t="s">
        <v>4136</v>
      </c>
    </row>
    <row r="328" spans="2:2" ht="51">
      <c r="B328" s="216" t="s">
        <v>4137</v>
      </c>
    </row>
    <row r="329" spans="2:2">
      <c r="B329" s="216" t="s">
        <v>4138</v>
      </c>
    </row>
    <row r="330" spans="2:2" ht="38.25">
      <c r="B330" s="216" t="s">
        <v>4139</v>
      </c>
    </row>
    <row r="331" spans="2:2" ht="25.5">
      <c r="B331" s="216" t="s">
        <v>4140</v>
      </c>
    </row>
    <row r="332" spans="2:2">
      <c r="B332" s="216" t="s">
        <v>3655</v>
      </c>
    </row>
    <row r="333" spans="2:2">
      <c r="B333" s="216" t="s">
        <v>4141</v>
      </c>
    </row>
    <row r="334" spans="2:2">
      <c r="B334" s="216" t="s">
        <v>3654</v>
      </c>
    </row>
    <row r="335" spans="2:2" ht="25.5">
      <c r="B335" s="216" t="s">
        <v>4142</v>
      </c>
    </row>
    <row r="336" spans="2:2">
      <c r="B336" s="216" t="s">
        <v>4143</v>
      </c>
    </row>
    <row r="337" spans="2:2">
      <c r="B337" s="216" t="s">
        <v>4144</v>
      </c>
    </row>
    <row r="338" spans="2:2">
      <c r="B338" s="216" t="s">
        <v>4145</v>
      </c>
    </row>
    <row r="339" spans="2:2" ht="25.5">
      <c r="B339" s="216" t="s">
        <v>4146</v>
      </c>
    </row>
    <row r="340" spans="2:2">
      <c r="B340" s="216" t="s">
        <v>4147</v>
      </c>
    </row>
    <row r="341" spans="2:2" ht="25.5">
      <c r="B341" s="216" t="s">
        <v>4148</v>
      </c>
    </row>
    <row r="342" spans="2:2">
      <c r="B342" s="216" t="s">
        <v>4149</v>
      </c>
    </row>
    <row r="343" spans="2:2" ht="25.5">
      <c r="B343" s="216" t="s">
        <v>4150</v>
      </c>
    </row>
    <row r="344" spans="2:2">
      <c r="B344" s="216" t="s">
        <v>4151</v>
      </c>
    </row>
    <row r="345" spans="2:2">
      <c r="B345" s="216" t="s">
        <v>4152</v>
      </c>
    </row>
    <row r="346" spans="2:2">
      <c r="B346" s="216" t="s">
        <v>4153</v>
      </c>
    </row>
    <row r="347" spans="2:2" ht="38.25">
      <c r="B347" s="216" t="s">
        <v>4154</v>
      </c>
    </row>
    <row r="348" spans="2:2" ht="25.5">
      <c r="B348" s="216" t="s">
        <v>4155</v>
      </c>
    </row>
    <row r="349" spans="2:2" ht="18.75">
      <c r="B349" s="173"/>
    </row>
    <row r="350" spans="2:2">
      <c r="B350" s="182" t="s">
        <v>4156</v>
      </c>
    </row>
    <row r="351" spans="2:2" ht="18.75">
      <c r="B351" s="18"/>
    </row>
    <row r="352" spans="2:2">
      <c r="B352" s="216" t="s">
        <v>4157</v>
      </c>
    </row>
    <row r="353" spans="2:3">
      <c r="B353" s="215" t="s">
        <v>4158</v>
      </c>
    </row>
    <row r="354" spans="2:3">
      <c r="B354" s="223" t="s">
        <v>4159</v>
      </c>
    </row>
    <row r="355" spans="2:3">
      <c r="B355" s="223" t="s">
        <v>4160</v>
      </c>
    </row>
    <row r="356" spans="2:3">
      <c r="B356" s="217"/>
    </row>
    <row r="357" spans="2:3">
      <c r="B357" s="219" t="s">
        <v>4161</v>
      </c>
    </row>
    <row r="358" spans="2:3">
      <c r="B358" s="217"/>
    </row>
    <row r="359" spans="2:3">
      <c r="B359" s="219" t="s">
        <v>4162</v>
      </c>
    </row>
    <row r="360" spans="2:3">
      <c r="B360" s="217"/>
    </row>
    <row r="361" spans="2:3">
      <c r="B361" s="219" t="s">
        <v>4163</v>
      </c>
    </row>
    <row r="362" spans="2:3">
      <c r="B362" s="217"/>
    </row>
    <row r="363" spans="2:3">
      <c r="B363" s="219" t="s">
        <v>4164</v>
      </c>
    </row>
    <row r="364" spans="2:3">
      <c r="B364" s="216"/>
    </row>
    <row r="365" spans="2:3">
      <c r="B365" s="216" t="s">
        <v>4165</v>
      </c>
    </row>
    <row r="366" spans="2:3">
      <c r="B366" s="425" t="s">
        <v>4166</v>
      </c>
      <c r="C366" s="425"/>
    </row>
    <row r="367" spans="2:3">
      <c r="B367" s="425"/>
      <c r="C367" s="425"/>
    </row>
    <row r="368" spans="2:3">
      <c r="B368" s="428" t="s">
        <v>4167</v>
      </c>
      <c r="C368" s="428"/>
    </row>
    <row r="369" spans="2:3">
      <c r="B369" s="425"/>
      <c r="C369" s="425"/>
    </row>
    <row r="370" spans="2:3">
      <c r="B370" s="425"/>
      <c r="C370" s="425"/>
    </row>
    <row r="371" spans="2:3">
      <c r="B371" s="425"/>
      <c r="C371" s="425"/>
    </row>
    <row r="372" spans="2:3">
      <c r="B372" s="425"/>
      <c r="C372" s="425"/>
    </row>
    <row r="373" spans="2:3">
      <c r="B373" s="425"/>
      <c r="C373" s="425"/>
    </row>
    <row r="374" spans="2:3">
      <c r="B374" s="425"/>
      <c r="C374" s="425"/>
    </row>
    <row r="375" spans="2:3">
      <c r="B375" s="223" t="s">
        <v>4168</v>
      </c>
      <c r="C375" s="223"/>
    </row>
    <row r="376" spans="2:3">
      <c r="B376" s="425"/>
      <c r="C376" s="425"/>
    </row>
    <row r="377" spans="2:3">
      <c r="B377" s="216"/>
    </row>
    <row r="378" spans="2:3">
      <c r="B378" s="216" t="s">
        <v>4169</v>
      </c>
    </row>
    <row r="379" spans="2:3">
      <c r="B379" s="216" t="s">
        <v>4170</v>
      </c>
    </row>
    <row r="380" spans="2:3">
      <c r="B380" s="216"/>
    </row>
    <row r="381" spans="2:3">
      <c r="B381" s="216"/>
    </row>
    <row r="384" spans="2:3">
      <c r="B384" s="216"/>
    </row>
    <row r="385" spans="2:2">
      <c r="B385" s="216" t="s">
        <v>4171</v>
      </c>
    </row>
    <row r="386" spans="2:2">
      <c r="B386" s="216"/>
    </row>
    <row r="387" spans="2:2">
      <c r="B387" s="215" t="s">
        <v>4172</v>
      </c>
    </row>
    <row r="388" spans="2:2">
      <c r="B388" s="223" t="s">
        <v>4159</v>
      </c>
    </row>
    <row r="389" spans="2:2">
      <c r="B389" s="223" t="s">
        <v>4160</v>
      </c>
    </row>
    <row r="390" spans="2:2">
      <c r="B390" s="223" t="s">
        <v>4173</v>
      </c>
    </row>
    <row r="391" spans="2:2">
      <c r="B391" s="219" t="s">
        <v>4161</v>
      </c>
    </row>
    <row r="392" spans="2:2">
      <c r="B392" s="217" t="s">
        <v>4174</v>
      </c>
    </row>
    <row r="393" spans="2:2">
      <c r="B393" s="219" t="s">
        <v>4162</v>
      </c>
    </row>
    <row r="394" spans="2:2">
      <c r="B394" s="223" t="s">
        <v>4175</v>
      </c>
    </row>
    <row r="395" spans="2:2">
      <c r="B395" s="223" t="s">
        <v>4176</v>
      </c>
    </row>
    <row r="396" spans="2:2">
      <c r="B396" s="217" t="s">
        <v>4177</v>
      </c>
    </row>
    <row r="397" spans="2:2">
      <c r="B397" s="219" t="s">
        <v>4163</v>
      </c>
    </row>
    <row r="398" spans="2:2">
      <c r="B398" s="217" t="s">
        <v>4178</v>
      </c>
    </row>
    <row r="399" spans="2:2">
      <c r="B399" s="219" t="s">
        <v>4164</v>
      </c>
    </row>
    <row r="400" spans="2:2">
      <c r="B400" s="216"/>
    </row>
    <row r="401" spans="2:3">
      <c r="B401" s="216" t="s">
        <v>4165</v>
      </c>
    </row>
    <row r="402" spans="2:3">
      <c r="B402" s="425" t="s">
        <v>4166</v>
      </c>
      <c r="C402" s="425"/>
    </row>
    <row r="403" spans="2:3">
      <c r="B403" s="425" t="s">
        <v>4179</v>
      </c>
      <c r="C403" s="425"/>
    </row>
    <row r="404" spans="2:3">
      <c r="B404" s="426" t="s">
        <v>4167</v>
      </c>
      <c r="C404" s="426"/>
    </row>
    <row r="405" spans="2:3">
      <c r="B405" s="425"/>
      <c r="C405" s="425"/>
    </row>
    <row r="406" spans="2:3">
      <c r="B406" s="425"/>
      <c r="C406" s="425"/>
    </row>
    <row r="407" spans="2:3">
      <c r="B407" s="425"/>
      <c r="C407" s="425"/>
    </row>
    <row r="408" spans="2:3">
      <c r="B408" s="425"/>
      <c r="C408" s="425"/>
    </row>
    <row r="409" spans="2:3">
      <c r="B409" s="425"/>
      <c r="C409" s="425"/>
    </row>
    <row r="410" spans="2:3">
      <c r="B410" s="425"/>
      <c r="C410" s="425"/>
    </row>
    <row r="411" spans="2:3">
      <c r="B411" s="223" t="s">
        <v>4168</v>
      </c>
      <c r="C411" s="223"/>
    </row>
    <row r="412" spans="2:3">
      <c r="B412" s="425" t="s">
        <v>4180</v>
      </c>
      <c r="C412" s="425"/>
    </row>
    <row r="413" spans="2:3">
      <c r="B413" s="425" t="s">
        <v>4181</v>
      </c>
      <c r="C413" s="425"/>
    </row>
    <row r="414" spans="2:3">
      <c r="B414" s="216"/>
    </row>
    <row r="415" spans="2:3">
      <c r="B415" s="216" t="s">
        <v>4182</v>
      </c>
    </row>
    <row r="416" spans="2:3">
      <c r="B416" s="216" t="s">
        <v>4183</v>
      </c>
    </row>
    <row r="417" spans="2:2">
      <c r="B417" s="216"/>
    </row>
    <row r="420" spans="2:2">
      <c r="B420" s="216"/>
    </row>
    <row r="421" spans="2:2">
      <c r="B421" s="216" t="s">
        <v>4184</v>
      </c>
    </row>
    <row r="422" spans="2:2">
      <c r="B422" s="216"/>
    </row>
    <row r="423" spans="2:2">
      <c r="B423" s="216" t="s">
        <v>4185</v>
      </c>
    </row>
    <row r="424" spans="2:2">
      <c r="B424" s="41"/>
    </row>
    <row r="426" spans="2:2">
      <c r="B426" s="42"/>
    </row>
    <row r="427" spans="2:2">
      <c r="B427" s="42"/>
    </row>
    <row r="428" spans="2:2" ht="17.25">
      <c r="B428" s="43"/>
    </row>
    <row r="429" spans="2:2" ht="17.25">
      <c r="B429" s="44"/>
    </row>
    <row r="430" spans="2:2">
      <c r="B430" s="45"/>
    </row>
    <row r="431" spans="2:2">
      <c r="B431" s="45"/>
    </row>
    <row r="432" spans="2:2">
      <c r="B432" s="46"/>
    </row>
    <row r="433" spans="2:2">
      <c r="B433" s="47"/>
    </row>
    <row r="434" spans="2:2">
      <c r="B434" s="47"/>
    </row>
    <row r="435" spans="2:2">
      <c r="B435" s="46"/>
    </row>
    <row r="436" spans="2:2">
      <c r="B436" s="47"/>
    </row>
    <row r="437" spans="2:2">
      <c r="B437" s="45"/>
    </row>
    <row r="438" spans="2:2">
      <c r="B438" s="47"/>
    </row>
    <row r="439" spans="2:2">
      <c r="B439" s="46"/>
    </row>
    <row r="440" spans="2:2">
      <c r="B440" s="47"/>
    </row>
    <row r="441" spans="2:2">
      <c r="B441" s="46"/>
    </row>
    <row r="442" spans="2:2">
      <c r="B442" s="47"/>
    </row>
    <row r="443" spans="2:2">
      <c r="B443" s="46"/>
    </row>
    <row r="444" spans="2:2">
      <c r="B444" s="48"/>
    </row>
    <row r="445" spans="2:2">
      <c r="B445" s="49"/>
    </row>
    <row r="446" spans="2:2">
      <c r="B446" s="46"/>
    </row>
    <row r="447" spans="2:2">
      <c r="B447" s="46"/>
    </row>
    <row r="448" spans="2:2">
      <c r="B448" s="46"/>
    </row>
    <row r="449" spans="2:2">
      <c r="B449" s="46"/>
    </row>
    <row r="450" spans="2:2">
      <c r="B450" s="46"/>
    </row>
    <row r="451" spans="2:2">
      <c r="B451" s="46"/>
    </row>
    <row r="452" spans="2:2">
      <c r="B452" s="46"/>
    </row>
    <row r="453" spans="2:2">
      <c r="B453" s="46"/>
    </row>
    <row r="454" spans="2:2">
      <c r="B454" s="50"/>
    </row>
    <row r="455" spans="2:2">
      <c r="B455" s="46"/>
    </row>
    <row r="456" spans="2:2">
      <c r="B456" s="46"/>
    </row>
    <row r="457" spans="2:2">
      <c r="B457" s="46"/>
    </row>
    <row r="458" spans="2:2">
      <c r="B458" s="50"/>
    </row>
    <row r="459" spans="2:2">
      <c r="B459" s="50"/>
    </row>
    <row r="460" spans="2:2">
      <c r="B460" s="50"/>
    </row>
    <row r="461" spans="2:2">
      <c r="B461" s="49"/>
    </row>
    <row r="462" spans="2:2">
      <c r="B462" s="49"/>
    </row>
    <row r="463" spans="2:2">
      <c r="B463" s="49"/>
    </row>
    <row r="464" spans="2:2">
      <c r="B464" s="42"/>
    </row>
    <row r="465" spans="2:2">
      <c r="B465" s="42"/>
    </row>
    <row r="466" spans="2:2">
      <c r="B466" s="2"/>
    </row>
    <row r="467" spans="2:2">
      <c r="B467" s="4" t="s">
        <v>10</v>
      </c>
    </row>
    <row r="468" spans="2:2" ht="18.75">
      <c r="B468" s="34"/>
    </row>
    <row r="469" spans="2:2">
      <c r="B469" s="51"/>
    </row>
    <row r="470" spans="2:2">
      <c r="B470" s="51"/>
    </row>
    <row r="471" spans="2:2">
      <c r="B471" s="51"/>
    </row>
    <row r="472" spans="2:2">
      <c r="B472" s="51"/>
    </row>
    <row r="473" spans="2:2">
      <c r="B473" s="51"/>
    </row>
    <row r="474" spans="2:2">
      <c r="B474" s="51"/>
    </row>
    <row r="475" spans="2:2">
      <c r="B475" s="51"/>
    </row>
    <row r="476" spans="2:2">
      <c r="B476" s="51"/>
    </row>
    <row r="477" spans="2:2">
      <c r="B477" s="51"/>
    </row>
    <row r="478" spans="2:2">
      <c r="B478" s="216" t="s">
        <v>4186</v>
      </c>
    </row>
    <row r="479" spans="2:2">
      <c r="B479" s="216"/>
    </row>
    <row r="480" spans="2:2">
      <c r="B480" s="216" t="s">
        <v>4187</v>
      </c>
    </row>
    <row r="481" spans="2:2">
      <c r="B481" s="216" t="s">
        <v>4188</v>
      </c>
    </row>
    <row r="483" spans="2:2">
      <c r="B483" s="51"/>
    </row>
    <row r="484" spans="2:2">
      <c r="B484" s="51"/>
    </row>
    <row r="485" spans="2:2">
      <c r="B485" s="51"/>
    </row>
    <row r="486" spans="2:2">
      <c r="B486" s="51"/>
    </row>
    <row r="487" spans="2:2">
      <c r="B487" s="51"/>
    </row>
    <row r="488" spans="2:2">
      <c r="B488" s="51"/>
    </row>
    <row r="489" spans="2:2">
      <c r="B489" s="51"/>
    </row>
    <row r="490" spans="2:2">
      <c r="B490" s="51"/>
    </row>
    <row r="491" spans="2:2">
      <c r="B491" s="51"/>
    </row>
    <row r="492" spans="2:2">
      <c r="B492" s="51"/>
    </row>
    <row r="493" spans="2:2">
      <c r="B493" s="51"/>
    </row>
    <row r="494" spans="2:2">
      <c r="B494" s="51"/>
    </row>
    <row r="495" spans="2:2">
      <c r="B495" s="51"/>
    </row>
    <row r="496" spans="2:2">
      <c r="B496" s="51"/>
    </row>
    <row r="497" spans="2:2">
      <c r="B497" s="51"/>
    </row>
    <row r="522" spans="1:3">
      <c r="B522" s="216" t="s">
        <v>4189</v>
      </c>
    </row>
    <row r="523" spans="1:3">
      <c r="B523" s="216"/>
    </row>
    <row r="524" spans="1:3" ht="25.5">
      <c r="B524" s="216" t="s">
        <v>4190</v>
      </c>
    </row>
    <row r="526" spans="1:3">
      <c r="A526" s="243"/>
      <c r="B526" s="244"/>
      <c r="C526" s="244"/>
    </row>
    <row r="527" spans="1:3">
      <c r="A527" s="245"/>
      <c r="B527" s="245" t="s">
        <v>4191</v>
      </c>
      <c r="C527" s="245" t="s">
        <v>4192</v>
      </c>
    </row>
    <row r="528" spans="1:3">
      <c r="A528" s="423" t="s">
        <v>4193</v>
      </c>
      <c r="B528" s="423"/>
      <c r="C528" s="423"/>
    </row>
    <row r="529" spans="1:3">
      <c r="A529" s="423"/>
      <c r="B529" s="423"/>
      <c r="C529" s="423"/>
    </row>
    <row r="530" spans="1:3" ht="23.25" customHeight="1">
      <c r="A530" s="233" t="s">
        <v>4194</v>
      </c>
      <c r="B530" s="233" t="s">
        <v>4195</v>
      </c>
      <c r="C530" s="422" t="s">
        <v>4196</v>
      </c>
    </row>
    <row r="531" spans="1:3">
      <c r="A531" s="233" t="s">
        <v>4197</v>
      </c>
      <c r="B531" s="233" t="s">
        <v>4198</v>
      </c>
      <c r="C531" s="422"/>
    </row>
    <row r="532" spans="1:3">
      <c r="A532" s="421" t="s">
        <v>4199</v>
      </c>
      <c r="B532" s="421"/>
      <c r="C532" s="421"/>
    </row>
    <row r="533" spans="1:3">
      <c r="A533" s="233" t="s">
        <v>4200</v>
      </c>
      <c r="B533" s="233" t="s">
        <v>4201</v>
      </c>
      <c r="C533" s="422" t="s">
        <v>4202</v>
      </c>
    </row>
    <row r="534" spans="1:3">
      <c r="A534" s="233" t="s">
        <v>4203</v>
      </c>
      <c r="B534" s="233" t="s">
        <v>4204</v>
      </c>
      <c r="C534" s="422"/>
    </row>
    <row r="535" spans="1:3">
      <c r="A535" s="424" t="s">
        <v>4205</v>
      </c>
      <c r="B535" s="233" t="s">
        <v>4052</v>
      </c>
      <c r="C535" s="422"/>
    </row>
    <row r="536" spans="1:3" ht="25.5">
      <c r="A536" s="424"/>
      <c r="B536" s="233" t="s">
        <v>4206</v>
      </c>
      <c r="C536" s="422"/>
    </row>
    <row r="537" spans="1:3" ht="38.25">
      <c r="A537" s="424"/>
      <c r="B537" s="233" t="s">
        <v>4054</v>
      </c>
      <c r="C537" s="422"/>
    </row>
    <row r="538" spans="1:3" ht="38.25">
      <c r="A538" s="424"/>
      <c r="B538" s="233" t="s">
        <v>4055</v>
      </c>
      <c r="C538" s="422"/>
    </row>
    <row r="539" spans="1:3">
      <c r="A539" s="424"/>
      <c r="B539" s="233" t="s">
        <v>4056</v>
      </c>
      <c r="C539" s="422"/>
    </row>
    <row r="540" spans="1:3">
      <c r="A540" s="424"/>
      <c r="B540" s="233" t="s">
        <v>4057</v>
      </c>
      <c r="C540" s="422"/>
    </row>
    <row r="541" spans="1:3">
      <c r="A541" s="424"/>
      <c r="B541" s="233" t="s">
        <v>4207</v>
      </c>
      <c r="C541" s="422"/>
    </row>
    <row r="542" spans="1:3" ht="38.25">
      <c r="A542" s="424" t="s">
        <v>4208</v>
      </c>
      <c r="B542" s="233" t="s">
        <v>4059</v>
      </c>
      <c r="C542" s="422"/>
    </row>
    <row r="543" spans="1:3" ht="38.25">
      <c r="A543" s="424"/>
      <c r="B543" s="233" t="s">
        <v>4209</v>
      </c>
      <c r="C543" s="422"/>
    </row>
    <row r="544" spans="1:3">
      <c r="A544" s="421" t="s">
        <v>4210</v>
      </c>
      <c r="B544" s="421"/>
      <c r="C544" s="421"/>
    </row>
    <row r="545" spans="1:3" ht="25.5">
      <c r="A545" s="233" t="s">
        <v>4211</v>
      </c>
      <c r="B545" s="233" t="s">
        <v>4212</v>
      </c>
      <c r="C545" s="422" t="s">
        <v>4213</v>
      </c>
    </row>
    <row r="546" spans="1:3">
      <c r="A546" s="233" t="s">
        <v>4214</v>
      </c>
      <c r="B546" s="233" t="s">
        <v>4215</v>
      </c>
      <c r="C546" s="422"/>
    </row>
    <row r="547" spans="1:3" ht="38.25">
      <c r="A547" s="233"/>
      <c r="B547" s="246" t="s">
        <v>4216</v>
      </c>
      <c r="C547" s="230" t="s">
        <v>4217</v>
      </c>
    </row>
    <row r="548" spans="1:3">
      <c r="A548" s="243"/>
      <c r="B548" s="244"/>
      <c r="C548" s="244"/>
    </row>
    <row r="549" spans="1:3">
      <c r="A549" s="243"/>
      <c r="B549" s="244"/>
      <c r="C549" s="244"/>
    </row>
    <row r="551" spans="1:3">
      <c r="B551" s="216" t="s">
        <v>4218</v>
      </c>
    </row>
    <row r="552" spans="1:3">
      <c r="B552" s="216"/>
    </row>
    <row r="553" spans="1:3" ht="25.5">
      <c r="B553" s="216" t="s">
        <v>4219</v>
      </c>
    </row>
    <row r="555" spans="1:3">
      <c r="A555" s="245"/>
      <c r="B555" s="245" t="s">
        <v>4191</v>
      </c>
      <c r="C555" s="245" t="s">
        <v>4192</v>
      </c>
    </row>
    <row r="556" spans="1:3">
      <c r="A556" s="423" t="s">
        <v>4193</v>
      </c>
      <c r="B556" s="423"/>
      <c r="C556" s="423"/>
    </row>
    <row r="557" spans="1:3">
      <c r="A557" s="423"/>
      <c r="B557" s="423"/>
      <c r="C557" s="423"/>
    </row>
    <row r="558" spans="1:3" ht="23.25" customHeight="1">
      <c r="A558" s="233" t="s">
        <v>4194</v>
      </c>
      <c r="B558" s="233" t="s">
        <v>4220</v>
      </c>
      <c r="C558" s="422" t="s">
        <v>4196</v>
      </c>
    </row>
    <row r="559" spans="1:3">
      <c r="A559" s="233" t="s">
        <v>4197</v>
      </c>
      <c r="B559" s="233" t="s">
        <v>4198</v>
      </c>
      <c r="C559" s="422"/>
    </row>
    <row r="560" spans="1:3">
      <c r="A560" s="421" t="s">
        <v>4199</v>
      </c>
      <c r="B560" s="421"/>
      <c r="C560" s="421"/>
    </row>
    <row r="561" spans="1:3">
      <c r="A561" s="233" t="s">
        <v>4200</v>
      </c>
      <c r="B561" s="233" t="s">
        <v>4201</v>
      </c>
      <c r="C561" s="422" t="s">
        <v>4202</v>
      </c>
    </row>
    <row r="562" spans="1:3">
      <c r="A562" s="233" t="s">
        <v>4203</v>
      </c>
      <c r="B562" s="233" t="s">
        <v>4204</v>
      </c>
      <c r="C562" s="422"/>
    </row>
    <row r="563" spans="1:3">
      <c r="A563" s="424" t="s">
        <v>4205</v>
      </c>
      <c r="B563" s="233" t="s">
        <v>4052</v>
      </c>
      <c r="C563" s="422"/>
    </row>
    <row r="564" spans="1:3" ht="25.5">
      <c r="A564" s="424"/>
      <c r="B564" s="233" t="s">
        <v>4206</v>
      </c>
      <c r="C564" s="422"/>
    </row>
    <row r="565" spans="1:3" ht="38.25">
      <c r="A565" s="424"/>
      <c r="B565" s="233" t="s">
        <v>4054</v>
      </c>
      <c r="C565" s="422"/>
    </row>
    <row r="566" spans="1:3" ht="38.25">
      <c r="A566" s="424"/>
      <c r="B566" s="233" t="s">
        <v>4055</v>
      </c>
      <c r="C566" s="422"/>
    </row>
    <row r="567" spans="1:3">
      <c r="A567" s="424"/>
      <c r="B567" s="233" t="s">
        <v>4056</v>
      </c>
      <c r="C567" s="422"/>
    </row>
    <row r="568" spans="1:3">
      <c r="A568" s="424"/>
      <c r="B568" s="233" t="s">
        <v>4057</v>
      </c>
      <c r="C568" s="422"/>
    </row>
    <row r="569" spans="1:3">
      <c r="A569" s="424"/>
      <c r="B569" s="233" t="s">
        <v>4207</v>
      </c>
      <c r="C569" s="422"/>
    </row>
    <row r="570" spans="1:3" ht="38.25">
      <c r="A570" s="424" t="s">
        <v>4208</v>
      </c>
      <c r="B570" s="233" t="s">
        <v>4059</v>
      </c>
      <c r="C570" s="422"/>
    </row>
    <row r="571" spans="1:3" ht="38.25">
      <c r="A571" s="424"/>
      <c r="B571" s="233" t="s">
        <v>4209</v>
      </c>
      <c r="C571" s="422"/>
    </row>
    <row r="572" spans="1:3">
      <c r="A572" s="233" t="s">
        <v>4221</v>
      </c>
      <c r="B572" s="233" t="s">
        <v>4222</v>
      </c>
      <c r="C572" s="422"/>
    </row>
    <row r="573" spans="1:3">
      <c r="A573" s="421" t="s">
        <v>4210</v>
      </c>
      <c r="B573" s="421"/>
      <c r="C573" s="421"/>
    </row>
    <row r="574" spans="1:3" ht="25.5">
      <c r="A574" s="233" t="s">
        <v>4211</v>
      </c>
      <c r="B574" s="233" t="s">
        <v>4223</v>
      </c>
      <c r="C574" s="422" t="s">
        <v>4213</v>
      </c>
    </row>
    <row r="575" spans="1:3" ht="25.5">
      <c r="A575" s="233" t="s">
        <v>4214</v>
      </c>
      <c r="B575" s="233" t="s">
        <v>4224</v>
      </c>
      <c r="C575" s="422"/>
    </row>
    <row r="576" spans="1:3" ht="38.25">
      <c r="A576" s="233"/>
      <c r="B576" s="246" t="s">
        <v>4216</v>
      </c>
      <c r="C576" s="230" t="s">
        <v>4217</v>
      </c>
    </row>
    <row r="577" spans="1:3">
      <c r="A577" s="243"/>
      <c r="B577" s="244"/>
      <c r="C577" s="244"/>
    </row>
    <row r="578" spans="1:3">
      <c r="A578" s="243"/>
      <c r="B578" s="244"/>
      <c r="C578" s="244"/>
    </row>
    <row r="580" spans="1:3">
      <c r="B580" s="216" t="s">
        <v>4225</v>
      </c>
    </row>
    <row r="581" spans="1:3">
      <c r="B581" s="216"/>
    </row>
    <row r="582" spans="1:3">
      <c r="B582" s="215" t="s">
        <v>4226</v>
      </c>
    </row>
    <row r="583" spans="1:3">
      <c r="B583" s="216"/>
    </row>
    <row r="584" spans="1:3">
      <c r="B584" s="216" t="s">
        <v>4227</v>
      </c>
    </row>
    <row r="585" spans="1:3">
      <c r="B585" s="216" t="s">
        <v>4228</v>
      </c>
    </row>
    <row r="586" spans="1:3">
      <c r="B586" s="216"/>
    </row>
    <row r="587" spans="1:3">
      <c r="B587" s="216" t="s">
        <v>4229</v>
      </c>
    </row>
    <row r="588" spans="1:3">
      <c r="B588" s="216" t="s">
        <v>4230</v>
      </c>
    </row>
    <row r="589" spans="1:3">
      <c r="B589" s="215"/>
    </row>
    <row r="590" spans="1:3">
      <c r="B590" s="215"/>
    </row>
    <row r="591" spans="1:3">
      <c r="B591" s="216" t="s">
        <v>4231</v>
      </c>
    </row>
    <row r="592" spans="1:3">
      <c r="B592" s="215"/>
    </row>
    <row r="593" spans="2:2" ht="38.25">
      <c r="B593" s="216" t="s">
        <v>4232</v>
      </c>
    </row>
    <row r="594" spans="2:2" ht="51">
      <c r="B594" s="216" t="s">
        <v>4233</v>
      </c>
    </row>
    <row r="595" spans="2:2">
      <c r="B595" s="216"/>
    </row>
    <row r="596" spans="2:2">
      <c r="B596" s="216"/>
    </row>
    <row r="597" spans="2:2">
      <c r="B597" s="216" t="s">
        <v>4234</v>
      </c>
    </row>
    <row r="598" spans="2:2">
      <c r="B598" s="216" t="s">
        <v>4235</v>
      </c>
    </row>
    <row r="599" spans="2:2">
      <c r="B599" s="216"/>
    </row>
    <row r="600" spans="2:2">
      <c r="B600" s="216"/>
    </row>
    <row r="603" spans="2:2">
      <c r="B603" s="216" t="s">
        <v>4236</v>
      </c>
    </row>
    <row r="604" spans="2:2">
      <c r="B604" s="216"/>
    </row>
    <row r="605" spans="2:2">
      <c r="B605" s="216"/>
    </row>
    <row r="606" spans="2:2">
      <c r="B606" s="247" t="s">
        <v>4237</v>
      </c>
    </row>
    <row r="607" spans="2:2">
      <c r="B607" s="247" t="s">
        <v>4238</v>
      </c>
    </row>
    <row r="608" spans="2:2">
      <c r="B608" s="247"/>
    </row>
    <row r="609" spans="2:2">
      <c r="B609" s="216"/>
    </row>
    <row r="610" spans="2:2">
      <c r="B610" s="216" t="s">
        <v>4239</v>
      </c>
    </row>
    <row r="611" spans="2:2">
      <c r="B611" s="216" t="s">
        <v>4228</v>
      </c>
    </row>
    <row r="612" spans="2:2">
      <c r="B612" s="216"/>
    </row>
    <row r="613" spans="2:2">
      <c r="B613" s="216" t="s">
        <v>4229</v>
      </c>
    </row>
    <row r="614" spans="2:2">
      <c r="B614" s="216" t="s">
        <v>4230</v>
      </c>
    </row>
    <row r="615" spans="2:2">
      <c r="B615" s="215"/>
    </row>
    <row r="616" spans="2:2">
      <c r="B616" s="215"/>
    </row>
    <row r="617" spans="2:2">
      <c r="B617" s="216" t="s">
        <v>4240</v>
      </c>
    </row>
    <row r="618" spans="2:2">
      <c r="B618" s="215"/>
    </row>
    <row r="619" spans="2:2" ht="38.25">
      <c r="B619" s="216" t="s">
        <v>4241</v>
      </c>
    </row>
    <row r="620" spans="2:2">
      <c r="B620" s="216"/>
    </row>
    <row r="621" spans="2:2">
      <c r="B621" s="216"/>
    </row>
    <row r="622" spans="2:2">
      <c r="B622" s="216" t="s">
        <v>4234</v>
      </c>
    </row>
    <row r="623" spans="2:2">
      <c r="B623" s="216" t="s">
        <v>4242</v>
      </c>
    </row>
    <row r="624" spans="2:2">
      <c r="B624" s="216"/>
    </row>
    <row r="627" spans="2:16">
      <c r="B627" s="216" t="s">
        <v>4243</v>
      </c>
    </row>
    <row r="628" spans="2:16">
      <c r="B628" s="215"/>
    </row>
    <row r="629" spans="2:16">
      <c r="B629" s="215" t="s">
        <v>4244</v>
      </c>
    </row>
    <row r="630" spans="2:16">
      <c r="B630" s="215" t="s">
        <v>4245</v>
      </c>
    </row>
    <row r="631" spans="2:16">
      <c r="B631" s="216" t="s">
        <v>3917</v>
      </c>
    </row>
    <row r="632" spans="2:16">
      <c r="B632" s="241"/>
      <c r="C632" s="241"/>
      <c r="D632" s="241"/>
      <c r="E632" s="241"/>
      <c r="F632" s="241"/>
      <c r="G632" s="241"/>
      <c r="H632" s="241"/>
      <c r="I632" s="241"/>
      <c r="J632" s="241"/>
      <c r="K632" s="241"/>
      <c r="L632" s="241"/>
      <c r="M632" s="241"/>
      <c r="N632" s="241"/>
      <c r="O632" s="241"/>
      <c r="P632" s="241"/>
    </row>
    <row r="633" spans="2:16">
      <c r="B633" s="215" t="s">
        <v>4246</v>
      </c>
    </row>
    <row r="634" spans="2:16">
      <c r="B634" s="216"/>
    </row>
    <row r="635" spans="2:16" ht="25.5">
      <c r="B635" s="216" t="s">
        <v>4247</v>
      </c>
    </row>
    <row r="636" spans="2:16">
      <c r="B636" s="215" t="s">
        <v>4248</v>
      </c>
    </row>
    <row r="637" spans="2:16">
      <c r="B637" s="216"/>
    </row>
    <row r="638" spans="2:16">
      <c r="B638" s="216" t="s">
        <v>4249</v>
      </c>
    </row>
    <row r="639" spans="2:16">
      <c r="B639" s="216"/>
    </row>
    <row r="640" spans="2:16">
      <c r="B640" s="216" t="s">
        <v>4250</v>
      </c>
    </row>
    <row r="641" spans="2:4">
      <c r="B641" s="216"/>
    </row>
    <row r="642" spans="2:4">
      <c r="B642" s="216" t="s">
        <v>4251</v>
      </c>
    </row>
    <row r="643" spans="2:4">
      <c r="B643" s="215" t="s">
        <v>4252</v>
      </c>
    </row>
    <row r="644" spans="2:4" ht="38.25" customHeight="1">
      <c r="B644" s="403" t="s">
        <v>4253</v>
      </c>
      <c r="C644" s="412" t="s">
        <v>4254</v>
      </c>
      <c r="D644" s="414"/>
    </row>
    <row r="645" spans="2:4" ht="63.75" customHeight="1">
      <c r="B645" s="407"/>
      <c r="C645" s="415" t="s">
        <v>4255</v>
      </c>
      <c r="D645" s="417"/>
    </row>
    <row r="646" spans="2:4">
      <c r="B646" s="404"/>
      <c r="C646" s="241" t="s">
        <v>4256</v>
      </c>
      <c r="D646" s="241" t="s">
        <v>4257</v>
      </c>
    </row>
    <row r="647" spans="2:4">
      <c r="B647" s="241"/>
      <c r="C647" s="241"/>
      <c r="D647" s="241"/>
    </row>
    <row r="648" spans="2:4">
      <c r="B648" s="215" t="s">
        <v>4258</v>
      </c>
    </row>
    <row r="649" spans="2:4">
      <c r="B649" s="216"/>
    </row>
    <row r="650" spans="2:4">
      <c r="B650" s="216"/>
    </row>
    <row r="651" spans="2:4">
      <c r="B651" s="215" t="s">
        <v>4259</v>
      </c>
    </row>
    <row r="652" spans="2:4">
      <c r="B652" s="216"/>
    </row>
    <row r="653" spans="2:4">
      <c r="B653" s="216"/>
    </row>
    <row r="654" spans="2:4">
      <c r="B654" s="215" t="s">
        <v>4260</v>
      </c>
    </row>
    <row r="655" spans="2:4">
      <c r="B655" s="216"/>
    </row>
    <row r="656" spans="2:4">
      <c r="B656" s="216"/>
    </row>
    <row r="657" spans="2:6" ht="25.5">
      <c r="B657" s="215" t="s">
        <v>4261</v>
      </c>
    </row>
    <row r="658" spans="2:6">
      <c r="B658" s="216"/>
    </row>
    <row r="659" spans="2:6" ht="38.25" customHeight="1">
      <c r="B659" s="403" t="s">
        <v>4253</v>
      </c>
      <c r="C659" s="412" t="s">
        <v>4254</v>
      </c>
      <c r="D659" s="414"/>
    </row>
    <row r="660" spans="2:6" ht="63.75" customHeight="1">
      <c r="B660" s="407"/>
      <c r="C660" s="415" t="s">
        <v>4255</v>
      </c>
      <c r="D660" s="417"/>
    </row>
    <row r="661" spans="2:6">
      <c r="B661" s="404"/>
      <c r="C661" s="241" t="s">
        <v>4256</v>
      </c>
      <c r="D661" s="241" t="s">
        <v>4257</v>
      </c>
    </row>
    <row r="662" spans="2:6">
      <c r="B662" s="241"/>
      <c r="C662" s="241"/>
      <c r="D662" s="241"/>
    </row>
    <row r="663" spans="2:6" ht="25.5">
      <c r="B663" s="215" t="s">
        <v>4262</v>
      </c>
    </row>
    <row r="664" spans="2:6">
      <c r="B664" s="216"/>
    </row>
    <row r="665" spans="2:6" ht="25.5">
      <c r="B665" s="216" t="s">
        <v>4263</v>
      </c>
    </row>
    <row r="666" spans="2:6">
      <c r="B666" s="215" t="s">
        <v>4264</v>
      </c>
    </row>
    <row r="667" spans="2:6">
      <c r="B667" s="216" t="s">
        <v>4265</v>
      </c>
    </row>
    <row r="668" spans="2:6">
      <c r="B668" s="219" t="s">
        <v>3651</v>
      </c>
      <c r="C668" s="219"/>
      <c r="D668" s="248" t="s">
        <v>4266</v>
      </c>
      <c r="E668" s="219"/>
      <c r="F668" s="223" t="s">
        <v>4266</v>
      </c>
    </row>
    <row r="669" spans="2:6" ht="25.5">
      <c r="B669" s="219" t="s">
        <v>4267</v>
      </c>
      <c r="C669" s="219" t="s">
        <v>4268</v>
      </c>
      <c r="D669" s="223"/>
      <c r="E669" s="219" t="s">
        <v>4269</v>
      </c>
      <c r="F669" s="223"/>
    </row>
    <row r="670" spans="2:6">
      <c r="B670" s="215" t="s">
        <v>4270</v>
      </c>
    </row>
    <row r="671" spans="2:6">
      <c r="B671" s="216" t="s">
        <v>4271</v>
      </c>
    </row>
    <row r="672" spans="2:6">
      <c r="B672" s="215" t="s">
        <v>4272</v>
      </c>
    </row>
    <row r="673" spans="2:6">
      <c r="B673" s="240"/>
    </row>
    <row r="674" spans="2:6">
      <c r="B674" s="216" t="s">
        <v>4273</v>
      </c>
    </row>
    <row r="675" spans="2:6" ht="38.25">
      <c r="B675" s="249">
        <v>4.1666666666666664E-2</v>
      </c>
      <c r="C675" s="219"/>
      <c r="D675" s="223" t="s">
        <v>4274</v>
      </c>
      <c r="E675" s="223"/>
      <c r="F675" s="223" t="s">
        <v>3672</v>
      </c>
    </row>
    <row r="676" spans="2:6" ht="89.25">
      <c r="B676" s="223"/>
      <c r="C676" s="223"/>
      <c r="D676" s="223"/>
      <c r="E676" s="219" t="s">
        <v>4275</v>
      </c>
      <c r="F676" s="223"/>
    </row>
    <row r="677" spans="2:6">
      <c r="B677" s="215" t="s">
        <v>4276</v>
      </c>
    </row>
    <row r="678" spans="2:6">
      <c r="B678" s="216"/>
    </row>
    <row r="679" spans="2:6">
      <c r="B679" s="216" t="s">
        <v>4277</v>
      </c>
    </row>
    <row r="680" spans="2:6" ht="38.25">
      <c r="B680" s="215" t="s">
        <v>4278</v>
      </c>
    </row>
    <row r="681" spans="2:6">
      <c r="B681" s="216"/>
    </row>
    <row r="682" spans="2:6" ht="63.75">
      <c r="B682" s="215" t="s">
        <v>4279</v>
      </c>
    </row>
    <row r="684" spans="2:6">
      <c r="B684" s="216"/>
    </row>
    <row r="685" spans="2:6">
      <c r="B685" s="215" t="s">
        <v>4280</v>
      </c>
    </row>
    <row r="686" spans="2:6">
      <c r="B686" s="216" t="s">
        <v>4281</v>
      </c>
    </row>
    <row r="687" spans="2:6">
      <c r="B687" s="216"/>
    </row>
    <row r="688" spans="2:6">
      <c r="B688" s="216"/>
    </row>
    <row r="689" spans="2:9">
      <c r="B689" s="216" t="s">
        <v>4282</v>
      </c>
    </row>
    <row r="690" spans="2:9">
      <c r="B690" s="216"/>
    </row>
    <row r="691" spans="2:9">
      <c r="B691" s="216"/>
    </row>
    <row r="692" spans="2:9">
      <c r="B692" s="216" t="s">
        <v>4283</v>
      </c>
    </row>
    <row r="693" spans="2:9">
      <c r="B693" s="216"/>
    </row>
    <row r="694" spans="2:9">
      <c r="B694" s="216"/>
    </row>
    <row r="695" spans="2:9" ht="38.25">
      <c r="B695" s="215" t="s">
        <v>4284</v>
      </c>
    </row>
    <row r="696" spans="2:9" ht="382.5">
      <c r="B696" s="409" t="s">
        <v>4285</v>
      </c>
      <c r="C696" s="410"/>
      <c r="D696" s="411"/>
      <c r="E696" s="241" t="s">
        <v>4286</v>
      </c>
      <c r="F696" s="241" t="s">
        <v>4287</v>
      </c>
      <c r="G696" s="241" t="s">
        <v>4288</v>
      </c>
      <c r="H696" s="241" t="s">
        <v>4289</v>
      </c>
      <c r="I696" s="241" t="s">
        <v>4290</v>
      </c>
    </row>
    <row r="697" spans="2:9">
      <c r="B697" s="242">
        <v>1</v>
      </c>
      <c r="C697" s="242">
        <v>2</v>
      </c>
      <c r="D697" s="242">
        <v>3</v>
      </c>
      <c r="E697" s="418">
        <v>4</v>
      </c>
      <c r="F697" s="418">
        <v>5</v>
      </c>
      <c r="G697" s="418">
        <v>6</v>
      </c>
      <c r="H697" s="418">
        <v>7</v>
      </c>
      <c r="I697" s="418">
        <v>8</v>
      </c>
    </row>
    <row r="698" spans="2:9" ht="24.75" customHeight="1">
      <c r="B698" s="220" t="s">
        <v>4291</v>
      </c>
      <c r="C698" s="220" t="s">
        <v>4293</v>
      </c>
      <c r="D698" s="403" t="s">
        <v>4294</v>
      </c>
      <c r="E698" s="419"/>
      <c r="F698" s="419"/>
      <c r="G698" s="419"/>
      <c r="H698" s="419"/>
      <c r="I698" s="419"/>
    </row>
    <row r="699" spans="2:9">
      <c r="B699" s="221" t="s">
        <v>4292</v>
      </c>
      <c r="C699" s="221" t="s">
        <v>4292</v>
      </c>
      <c r="D699" s="404"/>
      <c r="E699" s="420"/>
      <c r="F699" s="420"/>
      <c r="G699" s="420"/>
      <c r="H699" s="420"/>
      <c r="I699" s="420"/>
    </row>
    <row r="700" spans="2:9">
      <c r="B700" s="241"/>
      <c r="C700" s="241"/>
      <c r="D700" s="241"/>
      <c r="E700" s="241"/>
      <c r="F700" s="241"/>
      <c r="G700" s="241"/>
      <c r="H700" s="240"/>
      <c r="I700" s="240"/>
    </row>
    <row r="701" spans="2:9" ht="25.5">
      <c r="B701" s="215" t="s">
        <v>4295</v>
      </c>
    </row>
    <row r="702" spans="2:9" ht="63.75" customHeight="1">
      <c r="B702" s="403" t="s">
        <v>4296</v>
      </c>
      <c r="C702" s="403" t="s">
        <v>4297</v>
      </c>
      <c r="D702" s="403" t="s">
        <v>4298</v>
      </c>
      <c r="E702" s="409" t="s">
        <v>4299</v>
      </c>
      <c r="F702" s="410"/>
      <c r="G702" s="411"/>
      <c r="H702" s="409" t="s">
        <v>4300</v>
      </c>
      <c r="I702" s="411"/>
    </row>
    <row r="703" spans="2:9" ht="408">
      <c r="B703" s="404"/>
      <c r="C703" s="404"/>
      <c r="D703" s="404"/>
      <c r="E703" s="241" t="s">
        <v>4287</v>
      </c>
      <c r="F703" s="241" t="s">
        <v>4301</v>
      </c>
      <c r="G703" s="241" t="s">
        <v>4302</v>
      </c>
      <c r="H703" s="241" t="s">
        <v>4303</v>
      </c>
      <c r="I703" s="241" t="s">
        <v>4304</v>
      </c>
    </row>
    <row r="704" spans="2:9">
      <c r="B704" s="241">
        <v>1</v>
      </c>
      <c r="C704" s="241">
        <v>2</v>
      </c>
      <c r="D704" s="241">
        <v>3</v>
      </c>
      <c r="E704" s="241">
        <v>4</v>
      </c>
      <c r="F704" s="241">
        <v>5</v>
      </c>
      <c r="G704" s="241">
        <v>6</v>
      </c>
      <c r="H704" s="241">
        <v>7</v>
      </c>
      <c r="I704" s="241">
        <v>8</v>
      </c>
    </row>
    <row r="705" spans="2:9">
      <c r="B705" s="240"/>
      <c r="C705" s="241"/>
      <c r="D705" s="240"/>
      <c r="E705" s="241"/>
      <c r="F705" s="241"/>
      <c r="G705" s="240"/>
      <c r="H705" s="241"/>
      <c r="I705" s="240"/>
    </row>
    <row r="706" spans="2:9">
      <c r="B706" s="215" t="s">
        <v>4305</v>
      </c>
    </row>
    <row r="707" spans="2:9">
      <c r="B707" s="215" t="s">
        <v>4306</v>
      </c>
    </row>
    <row r="708" spans="2:9">
      <c r="B708" s="223" t="s">
        <v>3917</v>
      </c>
      <c r="C708" s="219"/>
      <c r="D708" s="223" t="s">
        <v>4307</v>
      </c>
      <c r="E708" s="219"/>
      <c r="F708" s="223" t="s">
        <v>4307</v>
      </c>
    </row>
    <row r="709" spans="2:9" ht="127.5">
      <c r="B709" s="223"/>
      <c r="C709" s="219" t="s">
        <v>4308</v>
      </c>
      <c r="D709" s="223"/>
      <c r="E709" s="219" t="s">
        <v>4309</v>
      </c>
      <c r="F709" s="223"/>
    </row>
    <row r="710" spans="2:9">
      <c r="B710" s="216"/>
    </row>
    <row r="711" spans="2:9">
      <c r="B711" s="223" t="s">
        <v>4310</v>
      </c>
      <c r="C711" s="219"/>
    </row>
    <row r="712" spans="2:9" ht="25.5">
      <c r="B712" s="215" t="s">
        <v>4311</v>
      </c>
    </row>
    <row r="713" spans="2:9">
      <c r="B713" s="223" t="s">
        <v>3917</v>
      </c>
      <c r="C713" s="219"/>
      <c r="D713" s="223" t="s">
        <v>4307</v>
      </c>
      <c r="E713" s="219"/>
      <c r="F713" s="223" t="s">
        <v>4307</v>
      </c>
    </row>
    <row r="714" spans="2:9" ht="102">
      <c r="B714" s="223"/>
      <c r="C714" s="219" t="s">
        <v>4308</v>
      </c>
      <c r="D714" s="223"/>
      <c r="E714" s="219" t="s">
        <v>4312</v>
      </c>
      <c r="F714" s="223"/>
    </row>
    <row r="715" spans="2:9">
      <c r="B715" s="216"/>
    </row>
    <row r="716" spans="2:9">
      <c r="B716" s="216" t="s">
        <v>4313</v>
      </c>
    </row>
    <row r="717" spans="2:9">
      <c r="B717" s="216" t="s">
        <v>4314</v>
      </c>
    </row>
    <row r="718" spans="2:9">
      <c r="B718" s="223" t="s">
        <v>4315</v>
      </c>
      <c r="C718" s="219"/>
      <c r="D718" s="219" t="s">
        <v>4316</v>
      </c>
      <c r="E718" s="219"/>
    </row>
    <row r="719" spans="2:9">
      <c r="B719" s="216" t="s">
        <v>4317</v>
      </c>
    </row>
    <row r="720" spans="2:9" ht="51">
      <c r="B720" s="215" t="s">
        <v>4318</v>
      </c>
    </row>
    <row r="721" spans="2:10">
      <c r="B721" s="409" t="s">
        <v>4319</v>
      </c>
      <c r="C721" s="410"/>
      <c r="D721" s="410"/>
      <c r="E721" s="410"/>
      <c r="F721" s="410"/>
      <c r="G721" s="410"/>
      <c r="H721" s="410"/>
      <c r="I721" s="410"/>
      <c r="J721" s="411"/>
    </row>
    <row r="722" spans="2:10" ht="25.5" customHeight="1">
      <c r="B722" s="409" t="s">
        <v>4320</v>
      </c>
      <c r="C722" s="410"/>
      <c r="D722" s="411"/>
      <c r="E722" s="409" t="s">
        <v>4321</v>
      </c>
      <c r="F722" s="410"/>
      <c r="G722" s="411"/>
      <c r="H722" s="409" t="s">
        <v>4322</v>
      </c>
      <c r="I722" s="410"/>
      <c r="J722" s="411"/>
    </row>
    <row r="723" spans="2:10" ht="51">
      <c r="B723" s="241" t="s">
        <v>4323</v>
      </c>
      <c r="C723" s="241" t="s">
        <v>4324</v>
      </c>
      <c r="D723" s="241" t="s">
        <v>4325</v>
      </c>
      <c r="E723" s="241" t="s">
        <v>4323</v>
      </c>
      <c r="F723" s="241" t="s">
        <v>4324</v>
      </c>
      <c r="G723" s="241" t="s">
        <v>4325</v>
      </c>
      <c r="H723" s="241" t="s">
        <v>4323</v>
      </c>
      <c r="I723" s="241" t="s">
        <v>4324</v>
      </c>
      <c r="J723" s="241" t="s">
        <v>4325</v>
      </c>
    </row>
    <row r="724" spans="2:10">
      <c r="B724" s="241">
        <v>1</v>
      </c>
      <c r="C724" s="241">
        <v>2</v>
      </c>
      <c r="D724" s="241">
        <v>3</v>
      </c>
      <c r="E724" s="241">
        <v>4</v>
      </c>
      <c r="F724" s="241">
        <v>5</v>
      </c>
      <c r="G724" s="241">
        <v>6</v>
      </c>
      <c r="H724" s="241">
        <v>7</v>
      </c>
      <c r="I724" s="241">
        <v>8</v>
      </c>
      <c r="J724" s="241">
        <v>9</v>
      </c>
    </row>
    <row r="725" spans="2:10">
      <c r="B725" s="240"/>
      <c r="C725" s="241"/>
      <c r="D725" s="241"/>
      <c r="E725" s="240"/>
      <c r="F725" s="241"/>
      <c r="G725" s="241"/>
      <c r="H725" s="240"/>
      <c r="I725" s="241"/>
      <c r="J725" s="241"/>
    </row>
    <row r="726" spans="2:10">
      <c r="B726" s="409" t="s">
        <v>4326</v>
      </c>
      <c r="C726" s="410"/>
      <c r="D726" s="410"/>
      <c r="E726" s="410"/>
      <c r="F726" s="410"/>
      <c r="G726" s="410"/>
      <c r="H726" s="410"/>
      <c r="I726" s="410"/>
      <c r="J726" s="411"/>
    </row>
    <row r="727" spans="2:10" ht="51">
      <c r="B727" s="241" t="s">
        <v>4323</v>
      </c>
      <c r="C727" s="241" t="s">
        <v>4324</v>
      </c>
      <c r="D727" s="241" t="s">
        <v>4325</v>
      </c>
      <c r="E727" s="241" t="s">
        <v>4323</v>
      </c>
      <c r="F727" s="241" t="s">
        <v>4324</v>
      </c>
      <c r="G727" s="241" t="s">
        <v>4325</v>
      </c>
      <c r="H727" s="241" t="s">
        <v>4323</v>
      </c>
      <c r="I727" s="241" t="s">
        <v>4324</v>
      </c>
      <c r="J727" s="241" t="s">
        <v>4325</v>
      </c>
    </row>
    <row r="728" spans="2:10">
      <c r="B728" s="241">
        <v>1</v>
      </c>
      <c r="C728" s="241">
        <v>2</v>
      </c>
      <c r="D728" s="241">
        <v>3</v>
      </c>
      <c r="E728" s="241">
        <v>4</v>
      </c>
      <c r="F728" s="241">
        <v>5</v>
      </c>
      <c r="G728" s="241">
        <v>6</v>
      </c>
      <c r="H728" s="241">
        <v>7</v>
      </c>
      <c r="I728" s="241">
        <v>8</v>
      </c>
      <c r="J728" s="241">
        <v>9</v>
      </c>
    </row>
    <row r="729" spans="2:10">
      <c r="B729" s="240"/>
      <c r="C729" s="241"/>
      <c r="D729" s="241"/>
      <c r="E729" s="240"/>
      <c r="F729" s="241"/>
      <c r="G729" s="241"/>
      <c r="H729" s="240"/>
      <c r="I729" s="241"/>
      <c r="J729" s="241"/>
    </row>
    <row r="730" spans="2:10" ht="25.5">
      <c r="B730" s="215" t="s">
        <v>4327</v>
      </c>
    </row>
    <row r="731" spans="2:10">
      <c r="B731" s="216"/>
    </row>
    <row r="732" spans="2:10">
      <c r="B732" s="216"/>
    </row>
    <row r="733" spans="2:10" ht="25.5">
      <c r="B733" s="215" t="s">
        <v>4328</v>
      </c>
    </row>
    <row r="734" spans="2:10" ht="25.5" customHeight="1">
      <c r="B734" s="403" t="s">
        <v>4329</v>
      </c>
      <c r="C734" s="412" t="s">
        <v>4254</v>
      </c>
      <c r="D734" s="413"/>
      <c r="E734" s="414"/>
    </row>
    <row r="735" spans="2:10" ht="38.25" customHeight="1">
      <c r="B735" s="407"/>
      <c r="C735" s="415" t="s">
        <v>4255</v>
      </c>
      <c r="D735" s="416"/>
      <c r="E735" s="417"/>
    </row>
    <row r="736" spans="2:10" ht="63.75">
      <c r="B736" s="404"/>
      <c r="C736" s="241" t="s">
        <v>4253</v>
      </c>
      <c r="D736" s="241" t="s">
        <v>4330</v>
      </c>
      <c r="E736" s="241" t="s">
        <v>4257</v>
      </c>
    </row>
    <row r="737" spans="2:5">
      <c r="B737" s="241">
        <v>1</v>
      </c>
      <c r="C737" s="241">
        <v>2</v>
      </c>
      <c r="D737" s="241">
        <v>3</v>
      </c>
      <c r="E737" s="241">
        <v>4</v>
      </c>
    </row>
    <row r="738" spans="2:5">
      <c r="B738" s="241"/>
      <c r="C738" s="241"/>
      <c r="D738" s="241"/>
      <c r="E738" s="241"/>
    </row>
    <row r="739" spans="2:5">
      <c r="B739" s="215" t="s">
        <v>4331</v>
      </c>
    </row>
    <row r="740" spans="2:5">
      <c r="B740" s="216"/>
    </row>
    <row r="741" spans="2:5" ht="38.25" customHeight="1">
      <c r="B741" s="403" t="s">
        <v>4253</v>
      </c>
      <c r="C741" s="412" t="s">
        <v>4254</v>
      </c>
      <c r="D741" s="414"/>
    </row>
    <row r="742" spans="2:5" ht="63.75" customHeight="1">
      <c r="B742" s="407"/>
      <c r="C742" s="415" t="s">
        <v>4255</v>
      </c>
      <c r="D742" s="417"/>
    </row>
    <row r="743" spans="2:5">
      <c r="B743" s="404"/>
      <c r="C743" s="241" t="s">
        <v>4256</v>
      </c>
      <c r="D743" s="241" t="s">
        <v>4257</v>
      </c>
    </row>
    <row r="744" spans="2:5">
      <c r="B744" s="241"/>
      <c r="C744" s="241"/>
      <c r="D744" s="241"/>
    </row>
    <row r="745" spans="2:5">
      <c r="B745" s="215" t="s">
        <v>4332</v>
      </c>
    </row>
    <row r="746" spans="2:5">
      <c r="B746" s="216"/>
    </row>
    <row r="747" spans="2:5" ht="38.25">
      <c r="B747" s="215" t="s">
        <v>4333</v>
      </c>
    </row>
    <row r="748" spans="2:5">
      <c r="B748" s="216"/>
    </row>
    <row r="749" spans="2:5">
      <c r="B749" s="216"/>
    </row>
    <row r="750" spans="2:5" ht="25.5">
      <c r="B750" s="215" t="s">
        <v>4334</v>
      </c>
    </row>
    <row r="751" spans="2:5">
      <c r="B751" s="216"/>
    </row>
    <row r="752" spans="2:5">
      <c r="B752" s="216"/>
    </row>
    <row r="753" spans="2:4">
      <c r="B753" s="215" t="s">
        <v>4335</v>
      </c>
    </row>
    <row r="754" spans="2:4">
      <c r="B754" s="216"/>
    </row>
    <row r="755" spans="2:4" ht="38.25" customHeight="1">
      <c r="B755" s="403" t="s">
        <v>4253</v>
      </c>
      <c r="C755" s="412" t="s">
        <v>4254</v>
      </c>
      <c r="D755" s="414"/>
    </row>
    <row r="756" spans="2:4" ht="63.75" customHeight="1">
      <c r="B756" s="407"/>
      <c r="C756" s="415" t="s">
        <v>4255</v>
      </c>
      <c r="D756" s="417"/>
    </row>
    <row r="757" spans="2:4">
      <c r="B757" s="404"/>
      <c r="C757" s="241" t="s">
        <v>4256</v>
      </c>
      <c r="D757" s="241" t="s">
        <v>4257</v>
      </c>
    </row>
    <row r="758" spans="2:4">
      <c r="B758" s="241"/>
      <c r="C758" s="241"/>
      <c r="D758" s="241"/>
    </row>
    <row r="759" spans="2:4">
      <c r="B759" s="216"/>
    </row>
    <row r="760" spans="2:4">
      <c r="B760" s="215"/>
    </row>
    <row r="761" spans="2:4">
      <c r="B761" s="216" t="s">
        <v>4234</v>
      </c>
    </row>
    <row r="762" spans="2:4">
      <c r="B762" s="216" t="s">
        <v>4336</v>
      </c>
    </row>
    <row r="763" spans="2:4">
      <c r="B763" s="216"/>
    </row>
    <row r="766" spans="2:4">
      <c r="B766" s="216" t="s">
        <v>4337</v>
      </c>
    </row>
    <row r="767" spans="2:4">
      <c r="B767" s="215"/>
    </row>
    <row r="768" spans="2:4">
      <c r="B768" s="215" t="s">
        <v>4338</v>
      </c>
    </row>
    <row r="769" spans="1:7" ht="89.25" customHeight="1">
      <c r="A769" s="220" t="s">
        <v>3807</v>
      </c>
      <c r="B769" s="220" t="s">
        <v>4339</v>
      </c>
      <c r="C769" s="220" t="s">
        <v>4340</v>
      </c>
      <c r="D769" s="220" t="s">
        <v>4341</v>
      </c>
      <c r="E769" s="220" t="s">
        <v>4343</v>
      </c>
      <c r="F769" s="220" t="s">
        <v>4344</v>
      </c>
      <c r="G769" s="403" t="s">
        <v>4345</v>
      </c>
    </row>
    <row r="770" spans="1:7" ht="51">
      <c r="A770" s="221"/>
      <c r="B770" s="221"/>
      <c r="C770" s="221"/>
      <c r="D770" s="221" t="s">
        <v>4342</v>
      </c>
      <c r="E770" s="221"/>
      <c r="F770" s="221"/>
      <c r="G770" s="404"/>
    </row>
    <row r="771" spans="1:7" ht="38.25" customHeight="1">
      <c r="A771" s="220" t="s">
        <v>4346</v>
      </c>
      <c r="B771" s="220" t="s">
        <v>4347</v>
      </c>
      <c r="C771" s="220" t="s">
        <v>4348</v>
      </c>
      <c r="D771" s="220" t="s">
        <v>4349</v>
      </c>
      <c r="E771" s="220" t="s">
        <v>4350</v>
      </c>
      <c r="F771" s="220" t="s">
        <v>4353</v>
      </c>
      <c r="G771" s="220" t="s">
        <v>4354</v>
      </c>
    </row>
    <row r="772" spans="1:7" ht="25.5">
      <c r="A772" s="229"/>
      <c r="B772" s="229"/>
      <c r="C772" s="229"/>
      <c r="D772" s="229"/>
      <c r="E772" s="229" t="s">
        <v>4351</v>
      </c>
      <c r="F772" s="229"/>
      <c r="G772" s="229" t="s">
        <v>4355</v>
      </c>
    </row>
    <row r="773" spans="1:7" ht="25.5">
      <c r="A773" s="221"/>
      <c r="B773" s="229"/>
      <c r="C773" s="221"/>
      <c r="D773" s="221"/>
      <c r="E773" s="221" t="s">
        <v>4352</v>
      </c>
      <c r="F773" s="221"/>
      <c r="G773" s="224"/>
    </row>
    <row r="774" spans="1:7" ht="38.25" customHeight="1">
      <c r="A774" s="220" t="s">
        <v>4356</v>
      </c>
      <c r="B774" s="229"/>
      <c r="C774" s="220" t="s">
        <v>4357</v>
      </c>
      <c r="D774" s="220" t="s">
        <v>4358</v>
      </c>
      <c r="E774" s="220" t="s">
        <v>4350</v>
      </c>
      <c r="F774" s="220" t="s">
        <v>4353</v>
      </c>
      <c r="G774" s="220" t="s">
        <v>4354</v>
      </c>
    </row>
    <row r="775" spans="1:7" ht="25.5">
      <c r="A775" s="229"/>
      <c r="B775" s="229"/>
      <c r="C775" s="229"/>
      <c r="D775" s="229"/>
      <c r="E775" s="229" t="s">
        <v>4351</v>
      </c>
      <c r="F775" s="229"/>
      <c r="G775" s="229" t="s">
        <v>4355</v>
      </c>
    </row>
    <row r="776" spans="1:7" ht="25.5">
      <c r="A776" s="221"/>
      <c r="B776" s="229"/>
      <c r="C776" s="221"/>
      <c r="D776" s="221"/>
      <c r="E776" s="221" t="s">
        <v>4352</v>
      </c>
      <c r="F776" s="221"/>
      <c r="G776" s="224"/>
    </row>
    <row r="777" spans="1:7" ht="38.25" customHeight="1">
      <c r="A777" s="220" t="s">
        <v>4359</v>
      </c>
      <c r="B777" s="229"/>
      <c r="C777" s="220" t="s">
        <v>4360</v>
      </c>
      <c r="D777" s="220" t="s">
        <v>4361</v>
      </c>
      <c r="E777" s="220" t="s">
        <v>4350</v>
      </c>
      <c r="F777" s="220" t="s">
        <v>4353</v>
      </c>
      <c r="G777" s="220" t="s">
        <v>4354</v>
      </c>
    </row>
    <row r="778" spans="1:7" ht="25.5">
      <c r="A778" s="229"/>
      <c r="B778" s="229"/>
      <c r="C778" s="229"/>
      <c r="D778" s="229"/>
      <c r="E778" s="229" t="s">
        <v>4351</v>
      </c>
      <c r="F778" s="229"/>
      <c r="G778" s="229" t="s">
        <v>4355</v>
      </c>
    </row>
    <row r="779" spans="1:7" ht="25.5">
      <c r="A779" s="221"/>
      <c r="B779" s="229"/>
      <c r="C779" s="221"/>
      <c r="D779" s="221"/>
      <c r="E779" s="221" t="s">
        <v>4352</v>
      </c>
      <c r="F779" s="221"/>
      <c r="G779" s="224"/>
    </row>
    <row r="780" spans="1:7" ht="38.25" customHeight="1">
      <c r="A780" s="220" t="s">
        <v>4362</v>
      </c>
      <c r="B780" s="229"/>
      <c r="C780" s="220" t="s">
        <v>4363</v>
      </c>
      <c r="D780" s="220" t="s">
        <v>4364</v>
      </c>
      <c r="E780" s="220" t="s">
        <v>4350</v>
      </c>
      <c r="F780" s="220" t="s">
        <v>4353</v>
      </c>
      <c r="G780" s="220" t="s">
        <v>4354</v>
      </c>
    </row>
    <row r="781" spans="1:7" ht="25.5">
      <c r="A781" s="229"/>
      <c r="B781" s="229"/>
      <c r="C781" s="229"/>
      <c r="D781" s="229"/>
      <c r="E781" s="229" t="s">
        <v>4351</v>
      </c>
      <c r="F781" s="229"/>
      <c r="G781" s="229" t="s">
        <v>4355</v>
      </c>
    </row>
    <row r="782" spans="1:7" ht="25.5">
      <c r="A782" s="221"/>
      <c r="B782" s="229"/>
      <c r="C782" s="221"/>
      <c r="D782" s="221"/>
      <c r="E782" s="221" t="s">
        <v>4352</v>
      </c>
      <c r="F782" s="221"/>
      <c r="G782" s="224"/>
    </row>
    <row r="783" spans="1:7" ht="38.25" customHeight="1">
      <c r="A783" s="220" t="s">
        <v>4365</v>
      </c>
      <c r="B783" s="229"/>
      <c r="C783" s="220" t="s">
        <v>4366</v>
      </c>
      <c r="D783" s="220" t="s">
        <v>4367</v>
      </c>
      <c r="E783" s="220" t="s">
        <v>4350</v>
      </c>
      <c r="F783" s="220" t="s">
        <v>4353</v>
      </c>
      <c r="G783" s="220" t="s">
        <v>4354</v>
      </c>
    </row>
    <row r="784" spans="1:7" ht="25.5">
      <c r="A784" s="229"/>
      <c r="B784" s="229"/>
      <c r="C784" s="229"/>
      <c r="D784" s="229"/>
      <c r="E784" s="229" t="s">
        <v>4351</v>
      </c>
      <c r="F784" s="229"/>
      <c r="G784" s="229" t="s">
        <v>4355</v>
      </c>
    </row>
    <row r="785" spans="1:7" ht="25.5">
      <c r="A785" s="221"/>
      <c r="B785" s="221"/>
      <c r="C785" s="221"/>
      <c r="D785" s="221"/>
      <c r="E785" s="221" t="s">
        <v>4352</v>
      </c>
      <c r="F785" s="221"/>
      <c r="G785" s="224"/>
    </row>
    <row r="786" spans="1:7" ht="76.5">
      <c r="A786" s="220" t="s">
        <v>4368</v>
      </c>
      <c r="B786" s="220" t="s">
        <v>4369</v>
      </c>
      <c r="C786" s="220" t="s">
        <v>4370</v>
      </c>
      <c r="D786" s="220" t="s">
        <v>4371</v>
      </c>
      <c r="E786" s="220" t="s">
        <v>4372</v>
      </c>
      <c r="F786" s="220" t="s">
        <v>4373</v>
      </c>
      <c r="G786" s="220" t="s">
        <v>4374</v>
      </c>
    </row>
    <row r="787" spans="1:7" ht="38.25">
      <c r="A787" s="221"/>
      <c r="B787" s="221"/>
      <c r="C787" s="221"/>
      <c r="D787" s="221"/>
      <c r="E787" s="221" t="s">
        <v>4352</v>
      </c>
      <c r="F787" s="221"/>
      <c r="G787" s="221" t="s">
        <v>4375</v>
      </c>
    </row>
    <row r="788" spans="1:7" ht="76.5">
      <c r="A788" s="220" t="s">
        <v>4376</v>
      </c>
      <c r="B788" s="220" t="s">
        <v>4377</v>
      </c>
      <c r="C788" s="220" t="s">
        <v>4378</v>
      </c>
      <c r="D788" s="220" t="s">
        <v>4379</v>
      </c>
      <c r="E788" s="220" t="s">
        <v>4380</v>
      </c>
      <c r="F788" s="220" t="s">
        <v>4383</v>
      </c>
      <c r="G788" s="220" t="s">
        <v>4384</v>
      </c>
    </row>
    <row r="789" spans="1:7" ht="38.25">
      <c r="A789" s="229"/>
      <c r="B789" s="229"/>
      <c r="C789" s="229"/>
      <c r="D789" s="229"/>
      <c r="E789" s="229" t="s">
        <v>4381</v>
      </c>
      <c r="F789" s="229"/>
      <c r="G789" s="229" t="s">
        <v>4385</v>
      </c>
    </row>
    <row r="790" spans="1:7" ht="25.5">
      <c r="A790" s="229"/>
      <c r="B790" s="229"/>
      <c r="C790" s="229"/>
      <c r="D790" s="229"/>
      <c r="E790" s="229" t="s">
        <v>4382</v>
      </c>
      <c r="F790" s="229"/>
      <c r="G790" s="250"/>
    </row>
    <row r="791" spans="1:7" ht="25.5">
      <c r="A791" s="221"/>
      <c r="B791" s="221"/>
      <c r="C791" s="221"/>
      <c r="D791" s="221"/>
      <c r="E791" s="221" t="s">
        <v>4352</v>
      </c>
      <c r="F791" s="221"/>
      <c r="G791" s="224"/>
    </row>
    <row r="792" spans="1:7" ht="38.25" customHeight="1">
      <c r="A792" s="220" t="s">
        <v>4386</v>
      </c>
      <c r="B792" s="220" t="s">
        <v>4387</v>
      </c>
      <c r="C792" s="220" t="s">
        <v>4388</v>
      </c>
      <c r="D792" s="220" t="s">
        <v>4389</v>
      </c>
      <c r="E792" s="220" t="s">
        <v>4350</v>
      </c>
      <c r="F792" s="220" t="s">
        <v>4391</v>
      </c>
      <c r="G792" s="220" t="s">
        <v>4392</v>
      </c>
    </row>
    <row r="793" spans="1:7" ht="38.25">
      <c r="A793" s="229"/>
      <c r="B793" s="229"/>
      <c r="C793" s="229"/>
      <c r="D793" s="229"/>
      <c r="E793" s="229" t="s">
        <v>4390</v>
      </c>
      <c r="F793" s="229"/>
      <c r="G793" s="229" t="s">
        <v>4393</v>
      </c>
    </row>
    <row r="794" spans="1:7" ht="25.5">
      <c r="A794" s="221"/>
      <c r="B794" s="221"/>
      <c r="C794" s="221"/>
      <c r="D794" s="221"/>
      <c r="E794" s="221" t="s">
        <v>4352</v>
      </c>
      <c r="F794" s="221"/>
      <c r="G794" s="224"/>
    </row>
    <row r="795" spans="1:7" ht="76.5">
      <c r="A795" s="220" t="s">
        <v>4394</v>
      </c>
      <c r="B795" s="220" t="s">
        <v>4395</v>
      </c>
      <c r="C795" s="220" t="s">
        <v>4396</v>
      </c>
      <c r="D795" s="220" t="s">
        <v>4397</v>
      </c>
      <c r="E795" s="220" t="s">
        <v>4380</v>
      </c>
      <c r="F795" s="220" t="s">
        <v>4399</v>
      </c>
      <c r="G795" s="220" t="s">
        <v>4400</v>
      </c>
    </row>
    <row r="796" spans="1:7" ht="38.25">
      <c r="A796" s="229"/>
      <c r="B796" s="229"/>
      <c r="C796" s="229"/>
      <c r="D796" s="229"/>
      <c r="E796" s="229" t="s">
        <v>4381</v>
      </c>
      <c r="F796" s="229"/>
      <c r="G796" s="229" t="s">
        <v>4401</v>
      </c>
    </row>
    <row r="797" spans="1:7" ht="25.5">
      <c r="A797" s="229"/>
      <c r="B797" s="229"/>
      <c r="C797" s="229"/>
      <c r="D797" s="229"/>
      <c r="E797" s="229" t="s">
        <v>4398</v>
      </c>
      <c r="F797" s="229"/>
      <c r="G797" s="250"/>
    </row>
    <row r="798" spans="1:7" ht="25.5">
      <c r="A798" s="221"/>
      <c r="B798" s="221"/>
      <c r="C798" s="221"/>
      <c r="D798" s="221"/>
      <c r="E798" s="221" t="s">
        <v>4352</v>
      </c>
      <c r="F798" s="221"/>
      <c r="G798" s="224"/>
    </row>
    <row r="799" spans="1:7" ht="38.25" customHeight="1">
      <c r="A799" s="220" t="s">
        <v>4402</v>
      </c>
      <c r="B799" s="220" t="s">
        <v>4403</v>
      </c>
      <c r="C799" s="220" t="s">
        <v>4404</v>
      </c>
      <c r="D799" s="220" t="s">
        <v>4405</v>
      </c>
      <c r="E799" s="220" t="s">
        <v>4350</v>
      </c>
      <c r="F799" s="220" t="s">
        <v>4407</v>
      </c>
      <c r="G799" s="220" t="s">
        <v>4408</v>
      </c>
    </row>
    <row r="800" spans="1:7" ht="38.25">
      <c r="A800" s="229"/>
      <c r="B800" s="229"/>
      <c r="C800" s="229"/>
      <c r="D800" s="229"/>
      <c r="E800" s="229" t="s">
        <v>4406</v>
      </c>
      <c r="F800" s="229"/>
      <c r="G800" s="229" t="s">
        <v>4409</v>
      </c>
    </row>
    <row r="801" spans="1:7" ht="25.5">
      <c r="A801" s="221"/>
      <c r="B801" s="229"/>
      <c r="C801" s="221"/>
      <c r="D801" s="221"/>
      <c r="E801" s="221" t="s">
        <v>4352</v>
      </c>
      <c r="F801" s="221"/>
      <c r="G801" s="224"/>
    </row>
    <row r="802" spans="1:7" ht="38.25" customHeight="1">
      <c r="A802" s="220" t="s">
        <v>4410</v>
      </c>
      <c r="B802" s="229"/>
      <c r="C802" s="220" t="s">
        <v>4411</v>
      </c>
      <c r="D802" s="220" t="s">
        <v>4412</v>
      </c>
      <c r="E802" s="220" t="s">
        <v>4350</v>
      </c>
      <c r="F802" s="220" t="s">
        <v>4407</v>
      </c>
      <c r="G802" s="220" t="s">
        <v>4408</v>
      </c>
    </row>
    <row r="803" spans="1:7" ht="38.25">
      <c r="A803" s="229"/>
      <c r="B803" s="229"/>
      <c r="C803" s="229"/>
      <c r="D803" s="229"/>
      <c r="E803" s="229" t="s">
        <v>4406</v>
      </c>
      <c r="F803" s="229"/>
      <c r="G803" s="229" t="s">
        <v>4409</v>
      </c>
    </row>
    <row r="804" spans="1:7" ht="25.5">
      <c r="A804" s="221"/>
      <c r="B804" s="221"/>
      <c r="C804" s="221"/>
      <c r="D804" s="221"/>
      <c r="E804" s="221" t="s">
        <v>4352</v>
      </c>
      <c r="F804" s="221"/>
      <c r="G804" s="224"/>
    </row>
    <row r="805" spans="1:7" ht="38.25" customHeight="1">
      <c r="A805" s="220" t="s">
        <v>4413</v>
      </c>
      <c r="B805" s="220" t="s">
        <v>4414</v>
      </c>
      <c r="C805" s="220" t="s">
        <v>4415</v>
      </c>
      <c r="D805" s="220" t="s">
        <v>4416</v>
      </c>
      <c r="E805" s="220" t="s">
        <v>4417</v>
      </c>
      <c r="F805" s="220" t="s">
        <v>4418</v>
      </c>
      <c r="G805" s="220" t="s">
        <v>4419</v>
      </c>
    </row>
    <row r="806" spans="1:7" ht="25.5">
      <c r="A806" s="221"/>
      <c r="B806" s="229"/>
      <c r="C806" s="221"/>
      <c r="D806" s="221"/>
      <c r="E806" s="221" t="s">
        <v>4352</v>
      </c>
      <c r="F806" s="221"/>
      <c r="G806" s="221" t="s">
        <v>4420</v>
      </c>
    </row>
    <row r="807" spans="1:7" ht="38.25" customHeight="1">
      <c r="A807" s="220" t="s">
        <v>4421</v>
      </c>
      <c r="B807" s="229"/>
      <c r="C807" s="220" t="s">
        <v>4422</v>
      </c>
      <c r="D807" s="220" t="s">
        <v>4423</v>
      </c>
      <c r="E807" s="220" t="s">
        <v>4417</v>
      </c>
      <c r="F807" s="220" t="s">
        <v>4418</v>
      </c>
      <c r="G807" s="220" t="s">
        <v>4419</v>
      </c>
    </row>
    <row r="808" spans="1:7" ht="25.5">
      <c r="A808" s="221"/>
      <c r="B808" s="229"/>
      <c r="C808" s="221"/>
      <c r="D808" s="221"/>
      <c r="E808" s="221" t="s">
        <v>4352</v>
      </c>
      <c r="F808" s="221"/>
      <c r="G808" s="221" t="s">
        <v>4420</v>
      </c>
    </row>
    <row r="809" spans="1:7" ht="38.25" customHeight="1">
      <c r="A809" s="220" t="s">
        <v>4424</v>
      </c>
      <c r="B809" s="229"/>
      <c r="C809" s="220" t="s">
        <v>4425</v>
      </c>
      <c r="D809" s="220" t="s">
        <v>4426</v>
      </c>
      <c r="E809" s="220" t="s">
        <v>4417</v>
      </c>
      <c r="F809" s="220" t="s">
        <v>4418</v>
      </c>
      <c r="G809" s="220" t="s">
        <v>4419</v>
      </c>
    </row>
    <row r="810" spans="1:7" ht="25.5">
      <c r="A810" s="221"/>
      <c r="B810" s="229"/>
      <c r="C810" s="221"/>
      <c r="D810" s="221"/>
      <c r="E810" s="221" t="s">
        <v>4352</v>
      </c>
      <c r="F810" s="221"/>
      <c r="G810" s="221" t="s">
        <v>4420</v>
      </c>
    </row>
    <row r="811" spans="1:7" ht="38.25" customHeight="1">
      <c r="A811" s="220" t="s">
        <v>4427</v>
      </c>
      <c r="B811" s="229"/>
      <c r="C811" s="220" t="s">
        <v>4428</v>
      </c>
      <c r="D811" s="220" t="s">
        <v>4429</v>
      </c>
      <c r="E811" s="220" t="s">
        <v>4417</v>
      </c>
      <c r="F811" s="220" t="s">
        <v>4418</v>
      </c>
      <c r="G811" s="220" t="s">
        <v>4419</v>
      </c>
    </row>
    <row r="812" spans="1:7" ht="25.5">
      <c r="A812" s="221"/>
      <c r="B812" s="221"/>
      <c r="C812" s="221"/>
      <c r="D812" s="221"/>
      <c r="E812" s="221" t="s">
        <v>4352</v>
      </c>
      <c r="F812" s="221"/>
      <c r="G812" s="221" t="s">
        <v>4420</v>
      </c>
    </row>
    <row r="813" spans="1:7" ht="25.5" customHeight="1">
      <c r="A813" s="220" t="s">
        <v>4430</v>
      </c>
      <c r="B813" s="220" t="s">
        <v>4431</v>
      </c>
      <c r="C813" s="220" t="s">
        <v>4432</v>
      </c>
      <c r="D813" s="220" t="s">
        <v>4433</v>
      </c>
      <c r="E813" s="220" t="s">
        <v>4434</v>
      </c>
      <c r="F813" s="220" t="s">
        <v>4437</v>
      </c>
      <c r="G813" s="220" t="s">
        <v>4438</v>
      </c>
    </row>
    <row r="814" spans="1:7" ht="25.5">
      <c r="A814" s="229"/>
      <c r="B814" s="229"/>
      <c r="C814" s="229"/>
      <c r="D814" s="229"/>
      <c r="E814" s="229" t="s">
        <v>4435</v>
      </c>
      <c r="F814" s="229"/>
      <c r="G814" s="229" t="s">
        <v>4439</v>
      </c>
    </row>
    <row r="815" spans="1:7" ht="38.25">
      <c r="A815" s="229"/>
      <c r="B815" s="229"/>
      <c r="C815" s="229"/>
      <c r="D815" s="229"/>
      <c r="E815" s="229" t="s">
        <v>4436</v>
      </c>
      <c r="F815" s="229"/>
      <c r="G815" s="229" t="s">
        <v>4440</v>
      </c>
    </row>
    <row r="816" spans="1:7" ht="25.5">
      <c r="A816" s="221"/>
      <c r="B816" s="221"/>
      <c r="C816" s="221"/>
      <c r="D816" s="221"/>
      <c r="E816" s="221" t="s">
        <v>4352</v>
      </c>
      <c r="F816" s="221"/>
      <c r="G816" s="224"/>
    </row>
    <row r="817" spans="1:7" ht="38.25" customHeight="1">
      <c r="A817" s="220" t="s">
        <v>4441</v>
      </c>
      <c r="B817" s="220" t="s">
        <v>4442</v>
      </c>
      <c r="C817" s="220" t="s">
        <v>4443</v>
      </c>
      <c r="D817" s="220" t="s">
        <v>4444</v>
      </c>
      <c r="E817" s="220" t="s">
        <v>4445</v>
      </c>
      <c r="F817" s="220" t="s">
        <v>4448</v>
      </c>
      <c r="G817" s="220" t="s">
        <v>4449</v>
      </c>
    </row>
    <row r="818" spans="1:7" ht="38.25">
      <c r="A818" s="229"/>
      <c r="B818" s="229"/>
      <c r="C818" s="229"/>
      <c r="D818" s="229"/>
      <c r="E818" s="229" t="s">
        <v>4446</v>
      </c>
      <c r="F818" s="229"/>
      <c r="G818" s="229" t="s">
        <v>4450</v>
      </c>
    </row>
    <row r="819" spans="1:7" ht="25.5">
      <c r="A819" s="229"/>
      <c r="B819" s="229"/>
      <c r="C819" s="229"/>
      <c r="D819" s="229"/>
      <c r="E819" s="229" t="s">
        <v>4447</v>
      </c>
      <c r="F819" s="229"/>
      <c r="G819" s="250"/>
    </row>
    <row r="820" spans="1:7" ht="25.5">
      <c r="A820" s="221"/>
      <c r="B820" s="221"/>
      <c r="C820" s="221"/>
      <c r="D820" s="221"/>
      <c r="E820" s="221" t="s">
        <v>4352</v>
      </c>
      <c r="F820" s="221"/>
      <c r="G820" s="224"/>
    </row>
    <row r="821" spans="1:7" ht="38.25" customHeight="1">
      <c r="A821" s="220" t="s">
        <v>4451</v>
      </c>
      <c r="B821" s="220" t="s">
        <v>4452</v>
      </c>
      <c r="C821" s="220" t="s">
        <v>4453</v>
      </c>
      <c r="D821" s="220" t="s">
        <v>4454</v>
      </c>
      <c r="E821" s="220" t="s">
        <v>4455</v>
      </c>
      <c r="F821" s="220" t="s">
        <v>4458</v>
      </c>
      <c r="G821" s="220" t="s">
        <v>4459</v>
      </c>
    </row>
    <row r="822" spans="1:7" ht="38.25">
      <c r="A822" s="229"/>
      <c r="B822" s="229"/>
      <c r="C822" s="229"/>
      <c r="D822" s="229"/>
      <c r="E822" s="229" t="s">
        <v>4456</v>
      </c>
      <c r="F822" s="229"/>
      <c r="G822" s="229" t="s">
        <v>4460</v>
      </c>
    </row>
    <row r="823" spans="1:7" ht="25.5">
      <c r="A823" s="221"/>
      <c r="B823" s="221"/>
      <c r="C823" s="221"/>
      <c r="D823" s="221"/>
      <c r="E823" s="221" t="s">
        <v>4457</v>
      </c>
      <c r="F823" s="221"/>
      <c r="G823" s="224"/>
    </row>
    <row r="824" spans="1:7" ht="38.25" customHeight="1">
      <c r="A824" s="220" t="s">
        <v>4461</v>
      </c>
      <c r="B824" s="220" t="s">
        <v>4462</v>
      </c>
      <c r="C824" s="220" t="s">
        <v>4463</v>
      </c>
      <c r="D824" s="220" t="s">
        <v>4464</v>
      </c>
      <c r="E824" s="220" t="s">
        <v>4465</v>
      </c>
      <c r="F824" s="220" t="s">
        <v>4467</v>
      </c>
      <c r="G824" s="220" t="s">
        <v>4468</v>
      </c>
    </row>
    <row r="825" spans="1:7" ht="25.5">
      <c r="A825" s="229"/>
      <c r="B825" s="229"/>
      <c r="C825" s="229"/>
      <c r="D825" s="229"/>
      <c r="E825" s="229" t="s">
        <v>4466</v>
      </c>
      <c r="F825" s="229"/>
      <c r="G825" s="229" t="s">
        <v>4469</v>
      </c>
    </row>
    <row r="826" spans="1:7" ht="25.5">
      <c r="A826" s="221"/>
      <c r="B826" s="221"/>
      <c r="C826" s="221"/>
      <c r="D826" s="221"/>
      <c r="E826" s="221" t="s">
        <v>4352</v>
      </c>
      <c r="F826" s="221"/>
      <c r="G826" s="224"/>
    </row>
    <row r="827" spans="1:7" ht="38.25" customHeight="1">
      <c r="A827" s="220" t="s">
        <v>4470</v>
      </c>
      <c r="B827" s="220" t="s">
        <v>4471</v>
      </c>
      <c r="C827" s="220" t="s">
        <v>4472</v>
      </c>
      <c r="D827" s="220" t="s">
        <v>4473</v>
      </c>
      <c r="E827" s="220" t="s">
        <v>4350</v>
      </c>
      <c r="F827" s="220" t="s">
        <v>4474</v>
      </c>
      <c r="G827" s="220" t="s">
        <v>4475</v>
      </c>
    </row>
    <row r="828" spans="1:7" ht="38.25">
      <c r="A828" s="229"/>
      <c r="B828" s="229"/>
      <c r="C828" s="229"/>
      <c r="D828" s="229"/>
      <c r="E828" s="229" t="s">
        <v>4447</v>
      </c>
      <c r="F828" s="229"/>
      <c r="G828" s="229" t="s">
        <v>4476</v>
      </c>
    </row>
    <row r="829" spans="1:7" ht="25.5">
      <c r="A829" s="221"/>
      <c r="B829" s="221"/>
      <c r="C829" s="221"/>
      <c r="D829" s="221"/>
      <c r="E829" s="221" t="s">
        <v>4352</v>
      </c>
      <c r="F829" s="221"/>
      <c r="G829" s="224"/>
    </row>
    <row r="830" spans="1:7" ht="38.25" customHeight="1">
      <c r="A830" s="220" t="s">
        <v>4477</v>
      </c>
      <c r="B830" s="220" t="s">
        <v>4478</v>
      </c>
      <c r="C830" s="220" t="s">
        <v>4479</v>
      </c>
      <c r="D830" s="220" t="s">
        <v>4480</v>
      </c>
      <c r="E830" s="220" t="s">
        <v>4481</v>
      </c>
      <c r="F830" s="220" t="s">
        <v>4482</v>
      </c>
      <c r="G830" s="220" t="s">
        <v>4483</v>
      </c>
    </row>
    <row r="831" spans="1:7" ht="38.25">
      <c r="A831" s="221"/>
      <c r="B831" s="221"/>
      <c r="C831" s="221"/>
      <c r="D831" s="221"/>
      <c r="E831" s="221" t="s">
        <v>4457</v>
      </c>
      <c r="F831" s="221"/>
      <c r="G831" s="221" t="s">
        <v>4484</v>
      </c>
    </row>
    <row r="832" spans="1:7" ht="51" customHeight="1">
      <c r="A832" s="220" t="s">
        <v>4485</v>
      </c>
      <c r="B832" s="220" t="s">
        <v>4486</v>
      </c>
      <c r="C832" s="220" t="s">
        <v>4487</v>
      </c>
      <c r="D832" s="220" t="s">
        <v>4488</v>
      </c>
      <c r="E832" s="220" t="s">
        <v>4489</v>
      </c>
      <c r="F832" s="220" t="s">
        <v>4492</v>
      </c>
      <c r="G832" s="220" t="s">
        <v>4493</v>
      </c>
    </row>
    <row r="833" spans="1:7" ht="25.5">
      <c r="A833" s="229"/>
      <c r="B833" s="229"/>
      <c r="C833" s="229"/>
      <c r="D833" s="229"/>
      <c r="E833" s="229" t="s">
        <v>4490</v>
      </c>
      <c r="F833" s="229"/>
      <c r="G833" s="229" t="s">
        <v>4494</v>
      </c>
    </row>
    <row r="834" spans="1:7" ht="25.5">
      <c r="A834" s="229"/>
      <c r="B834" s="229"/>
      <c r="C834" s="229"/>
      <c r="D834" s="229"/>
      <c r="E834" s="229" t="s">
        <v>4491</v>
      </c>
      <c r="F834" s="229"/>
      <c r="G834" s="250"/>
    </row>
    <row r="835" spans="1:7" ht="25.5">
      <c r="A835" s="221"/>
      <c r="B835" s="221"/>
      <c r="C835" s="221"/>
      <c r="D835" s="221"/>
      <c r="E835" s="221" t="s">
        <v>4352</v>
      </c>
      <c r="F835" s="221"/>
      <c r="G835" s="224"/>
    </row>
    <row r="836" spans="1:7" ht="63.75">
      <c r="A836" s="220" t="s">
        <v>4495</v>
      </c>
      <c r="B836" s="220" t="s">
        <v>4496</v>
      </c>
      <c r="C836" s="220" t="s">
        <v>4497</v>
      </c>
      <c r="D836" s="220" t="s">
        <v>4498</v>
      </c>
      <c r="E836" s="220" t="s">
        <v>4380</v>
      </c>
      <c r="F836" s="220" t="s">
        <v>4500</v>
      </c>
      <c r="G836" s="220" t="s">
        <v>4501</v>
      </c>
    </row>
    <row r="837" spans="1:7" ht="38.25">
      <c r="A837" s="229"/>
      <c r="B837" s="229"/>
      <c r="C837" s="229"/>
      <c r="D837" s="229"/>
      <c r="E837" s="229" t="s">
        <v>4381</v>
      </c>
      <c r="F837" s="229"/>
      <c r="G837" s="229" t="s">
        <v>4502</v>
      </c>
    </row>
    <row r="838" spans="1:7" ht="25.5">
      <c r="A838" s="229"/>
      <c r="B838" s="229"/>
      <c r="C838" s="229"/>
      <c r="D838" s="229"/>
      <c r="E838" s="229" t="s">
        <v>4499</v>
      </c>
      <c r="F838" s="229"/>
      <c r="G838" s="250"/>
    </row>
    <row r="839" spans="1:7" ht="25.5">
      <c r="A839" s="221"/>
      <c r="B839" s="221"/>
      <c r="C839" s="221"/>
      <c r="D839" s="221"/>
      <c r="E839" s="221" t="s">
        <v>4352</v>
      </c>
      <c r="F839" s="221"/>
      <c r="G839" s="224"/>
    </row>
    <row r="840" spans="1:7" ht="63.75">
      <c r="A840" s="220" t="s">
        <v>4503</v>
      </c>
      <c r="B840" s="220" t="s">
        <v>4504</v>
      </c>
      <c r="C840" s="220" t="s">
        <v>4505</v>
      </c>
      <c r="D840" s="220" t="s">
        <v>4506</v>
      </c>
      <c r="E840" s="220" t="s">
        <v>4380</v>
      </c>
      <c r="F840" s="220" t="s">
        <v>4507</v>
      </c>
      <c r="G840" s="220" t="s">
        <v>4508</v>
      </c>
    </row>
    <row r="841" spans="1:7" ht="25.5">
      <c r="A841" s="229"/>
      <c r="B841" s="229"/>
      <c r="C841" s="229"/>
      <c r="D841" s="229"/>
      <c r="E841" s="229" t="s">
        <v>4381</v>
      </c>
      <c r="F841" s="229"/>
      <c r="G841" s="229" t="s">
        <v>4509</v>
      </c>
    </row>
    <row r="842" spans="1:7" ht="25.5">
      <c r="A842" s="229"/>
      <c r="B842" s="229"/>
      <c r="C842" s="229"/>
      <c r="D842" s="229"/>
      <c r="E842" s="229" t="s">
        <v>4499</v>
      </c>
      <c r="F842" s="229"/>
      <c r="G842" s="229" t="s">
        <v>4510</v>
      </c>
    </row>
    <row r="843" spans="1:7" ht="25.5">
      <c r="A843" s="221"/>
      <c r="B843" s="221"/>
      <c r="C843" s="221"/>
      <c r="D843" s="221"/>
      <c r="E843" s="221" t="s">
        <v>4352</v>
      </c>
      <c r="F843" s="221"/>
      <c r="G843" s="224"/>
    </row>
    <row r="844" spans="1:7" ht="51" customHeight="1">
      <c r="A844" s="220" t="s">
        <v>4511</v>
      </c>
      <c r="B844" s="220" t="s">
        <v>4512</v>
      </c>
      <c r="C844" s="220" t="s">
        <v>4513</v>
      </c>
      <c r="D844" s="220" t="s">
        <v>4514</v>
      </c>
      <c r="E844" s="220" t="s">
        <v>4380</v>
      </c>
      <c r="F844" s="220" t="s">
        <v>4515</v>
      </c>
      <c r="G844" s="220" t="s">
        <v>4516</v>
      </c>
    </row>
    <row r="845" spans="1:7" ht="25.5">
      <c r="A845" s="229"/>
      <c r="B845" s="229"/>
      <c r="C845" s="229"/>
      <c r="D845" s="229"/>
      <c r="E845" s="229" t="s">
        <v>4381</v>
      </c>
      <c r="F845" s="229"/>
      <c r="G845" s="229" t="s">
        <v>4517</v>
      </c>
    </row>
    <row r="846" spans="1:7" ht="25.5">
      <c r="A846" s="229"/>
      <c r="B846" s="229"/>
      <c r="C846" s="229"/>
      <c r="D846" s="229"/>
      <c r="E846" s="229" t="s">
        <v>4406</v>
      </c>
      <c r="F846" s="229"/>
      <c r="G846" s="250"/>
    </row>
    <row r="847" spans="1:7" ht="25.5">
      <c r="A847" s="221"/>
      <c r="B847" s="221"/>
      <c r="C847" s="221"/>
      <c r="D847" s="221"/>
      <c r="E847" s="221" t="s">
        <v>4352</v>
      </c>
      <c r="F847" s="221"/>
      <c r="G847" s="224"/>
    </row>
    <row r="848" spans="1:7" ht="51" customHeight="1">
      <c r="A848" s="220" t="s">
        <v>4518</v>
      </c>
      <c r="B848" s="220" t="s">
        <v>4519</v>
      </c>
      <c r="C848" s="220" t="s">
        <v>4520</v>
      </c>
      <c r="D848" s="220" t="s">
        <v>4521</v>
      </c>
      <c r="E848" s="220" t="s">
        <v>4522</v>
      </c>
      <c r="F848" s="220" t="s">
        <v>4523</v>
      </c>
      <c r="G848" s="220" t="s">
        <v>4524</v>
      </c>
    </row>
    <row r="849" spans="1:7" ht="38.25">
      <c r="A849" s="221"/>
      <c r="B849" s="221"/>
      <c r="C849" s="221"/>
      <c r="D849" s="221"/>
      <c r="E849" s="221" t="s">
        <v>4457</v>
      </c>
      <c r="F849" s="221"/>
      <c r="G849" s="221" t="s">
        <v>4525</v>
      </c>
    </row>
    <row r="850" spans="1:7" ht="51" customHeight="1">
      <c r="A850" s="220" t="s">
        <v>4526</v>
      </c>
      <c r="B850" s="220" t="s">
        <v>4527</v>
      </c>
      <c r="C850" s="220" t="s">
        <v>4528</v>
      </c>
      <c r="D850" s="220" t="s">
        <v>4529</v>
      </c>
      <c r="E850" s="220" t="s">
        <v>4530</v>
      </c>
      <c r="F850" s="220" t="s">
        <v>4533</v>
      </c>
      <c r="G850" s="220" t="s">
        <v>4534</v>
      </c>
    </row>
    <row r="851" spans="1:7" ht="25.5">
      <c r="A851" s="229"/>
      <c r="B851" s="229"/>
      <c r="C851" s="229"/>
      <c r="D851" s="229"/>
      <c r="E851" s="229" t="s">
        <v>4531</v>
      </c>
      <c r="F851" s="229"/>
      <c r="G851" s="229" t="s">
        <v>4535</v>
      </c>
    </row>
    <row r="852" spans="1:7" ht="38.25">
      <c r="A852" s="229"/>
      <c r="B852" s="229"/>
      <c r="C852" s="229"/>
      <c r="D852" s="229"/>
      <c r="E852" s="229" t="s">
        <v>4532</v>
      </c>
      <c r="F852" s="229"/>
      <c r="G852" s="229" t="s">
        <v>4536</v>
      </c>
    </row>
    <row r="853" spans="1:7" ht="25.5">
      <c r="A853" s="221"/>
      <c r="B853" s="221"/>
      <c r="C853" s="221"/>
      <c r="D853" s="221"/>
      <c r="E853" s="221" t="s">
        <v>4352</v>
      </c>
      <c r="F853" s="221"/>
      <c r="G853" s="224"/>
    </row>
    <row r="854" spans="1:7" ht="51" customHeight="1">
      <c r="A854" s="220" t="s">
        <v>4537</v>
      </c>
      <c r="B854" s="220" t="s">
        <v>4538</v>
      </c>
      <c r="C854" s="220" t="s">
        <v>4539</v>
      </c>
      <c r="D854" s="220" t="s">
        <v>4540</v>
      </c>
      <c r="E854" s="220" t="s">
        <v>4380</v>
      </c>
      <c r="F854" s="220" t="s">
        <v>4542</v>
      </c>
      <c r="G854" s="220" t="s">
        <v>4543</v>
      </c>
    </row>
    <row r="855" spans="1:7" ht="25.5">
      <c r="A855" s="229"/>
      <c r="B855" s="229"/>
      <c r="C855" s="229"/>
      <c r="D855" s="229"/>
      <c r="E855" s="229" t="s">
        <v>4381</v>
      </c>
      <c r="F855" s="229"/>
      <c r="G855" s="229" t="s">
        <v>4544</v>
      </c>
    </row>
    <row r="856" spans="1:7" ht="25.5">
      <c r="A856" s="229"/>
      <c r="B856" s="229"/>
      <c r="C856" s="229"/>
      <c r="D856" s="229"/>
      <c r="E856" s="229" t="s">
        <v>4541</v>
      </c>
      <c r="F856" s="229"/>
      <c r="G856" s="229" t="s">
        <v>4545</v>
      </c>
    </row>
    <row r="857" spans="1:7" ht="25.5">
      <c r="A857" s="221"/>
      <c r="B857" s="221"/>
      <c r="C857" s="221"/>
      <c r="D857" s="221"/>
      <c r="E857" s="221" t="s">
        <v>4352</v>
      </c>
      <c r="F857" s="221"/>
      <c r="G857" s="224"/>
    </row>
    <row r="858" spans="1:7" ht="51" customHeight="1">
      <c r="A858" s="220" t="s">
        <v>4546</v>
      </c>
      <c r="B858" s="220" t="s">
        <v>4547</v>
      </c>
      <c r="C858" s="220" t="s">
        <v>4548</v>
      </c>
      <c r="D858" s="220" t="s">
        <v>4549</v>
      </c>
      <c r="E858" s="220" t="s">
        <v>4550</v>
      </c>
      <c r="F858" s="220" t="s">
        <v>4551</v>
      </c>
      <c r="G858" s="220" t="s">
        <v>4552</v>
      </c>
    </row>
    <row r="859" spans="1:7" ht="38.25">
      <c r="A859" s="229"/>
      <c r="B859" s="229"/>
      <c r="C859" s="229"/>
      <c r="D859" s="229"/>
      <c r="E859" s="229" t="s">
        <v>4490</v>
      </c>
      <c r="F859" s="229"/>
      <c r="G859" s="229" t="s">
        <v>4553</v>
      </c>
    </row>
    <row r="860" spans="1:7" ht="25.5">
      <c r="A860" s="229"/>
      <c r="B860" s="229"/>
      <c r="C860" s="229"/>
      <c r="D860" s="229"/>
      <c r="E860" s="229" t="s">
        <v>4447</v>
      </c>
      <c r="F860" s="229"/>
      <c r="G860" s="250"/>
    </row>
    <row r="861" spans="1:7" ht="25.5">
      <c r="A861" s="221"/>
      <c r="B861" s="221"/>
      <c r="C861" s="221"/>
      <c r="D861" s="221"/>
      <c r="E861" s="221" t="s">
        <v>4352</v>
      </c>
      <c r="F861" s="221"/>
      <c r="G861" s="224"/>
    </row>
    <row r="862" spans="1:7" ht="38.25" customHeight="1">
      <c r="A862" s="220" t="s">
        <v>4554</v>
      </c>
      <c r="B862" s="220" t="s">
        <v>4555</v>
      </c>
      <c r="C862" s="220" t="s">
        <v>4556</v>
      </c>
      <c r="D862" s="220" t="s">
        <v>4557</v>
      </c>
      <c r="E862" s="220" t="s">
        <v>4558</v>
      </c>
      <c r="F862" s="220" t="s">
        <v>4561</v>
      </c>
      <c r="G862" s="220" t="s">
        <v>4562</v>
      </c>
    </row>
    <row r="863" spans="1:7" ht="38.25">
      <c r="A863" s="229"/>
      <c r="B863" s="229"/>
      <c r="C863" s="229"/>
      <c r="D863" s="229"/>
      <c r="E863" s="229" t="s">
        <v>4559</v>
      </c>
      <c r="F863" s="229"/>
      <c r="G863" s="229" t="s">
        <v>4563</v>
      </c>
    </row>
    <row r="864" spans="1:7" ht="25.5">
      <c r="A864" s="229"/>
      <c r="B864" s="229"/>
      <c r="C864" s="229"/>
      <c r="D864" s="229"/>
      <c r="E864" s="229" t="s">
        <v>4560</v>
      </c>
      <c r="F864" s="229"/>
      <c r="G864" s="250"/>
    </row>
    <row r="865" spans="1:7" ht="25.5">
      <c r="A865" s="221"/>
      <c r="B865" s="221"/>
      <c r="C865" s="221"/>
      <c r="D865" s="221"/>
      <c r="E865" s="221" t="s">
        <v>4352</v>
      </c>
      <c r="F865" s="221"/>
      <c r="G865" s="224"/>
    </row>
    <row r="866" spans="1:7" ht="25.5" customHeight="1">
      <c r="A866" s="220" t="s">
        <v>4564</v>
      </c>
      <c r="B866" s="220" t="s">
        <v>4565</v>
      </c>
      <c r="C866" s="220" t="s">
        <v>4566</v>
      </c>
      <c r="D866" s="220" t="s">
        <v>4567</v>
      </c>
      <c r="E866" s="220" t="s">
        <v>4568</v>
      </c>
      <c r="F866" s="220" t="s">
        <v>4571</v>
      </c>
      <c r="G866" s="220" t="s">
        <v>4572</v>
      </c>
    </row>
    <row r="867" spans="1:7" ht="38.25">
      <c r="A867" s="229"/>
      <c r="B867" s="229"/>
      <c r="C867" s="229"/>
      <c r="D867" s="229"/>
      <c r="E867" s="229" t="s">
        <v>4569</v>
      </c>
      <c r="F867" s="229"/>
      <c r="G867" s="229" t="s">
        <v>4573</v>
      </c>
    </row>
    <row r="868" spans="1:7" ht="25.5">
      <c r="A868" s="229"/>
      <c r="B868" s="229"/>
      <c r="C868" s="229"/>
      <c r="D868" s="229"/>
      <c r="E868" s="229" t="s">
        <v>4570</v>
      </c>
      <c r="F868" s="229"/>
      <c r="G868" s="250"/>
    </row>
    <row r="869" spans="1:7" ht="25.5">
      <c r="A869" s="221"/>
      <c r="B869" s="221"/>
      <c r="C869" s="221"/>
      <c r="D869" s="221"/>
      <c r="E869" s="221" t="s">
        <v>4352</v>
      </c>
      <c r="F869" s="221"/>
      <c r="G869" s="224"/>
    </row>
    <row r="870" spans="1:7" ht="51" customHeight="1">
      <c r="A870" s="220" t="s">
        <v>4574</v>
      </c>
      <c r="B870" s="220" t="s">
        <v>4575</v>
      </c>
      <c r="C870" s="220" t="s">
        <v>4576</v>
      </c>
      <c r="D870" s="220" t="s">
        <v>4577</v>
      </c>
      <c r="E870" s="220" t="s">
        <v>4380</v>
      </c>
      <c r="F870" s="220" t="s">
        <v>4579</v>
      </c>
      <c r="G870" s="220" t="s">
        <v>4580</v>
      </c>
    </row>
    <row r="871" spans="1:7" ht="25.5">
      <c r="A871" s="229"/>
      <c r="B871" s="229"/>
      <c r="C871" s="229"/>
      <c r="D871" s="229"/>
      <c r="E871" s="229" t="s">
        <v>4381</v>
      </c>
      <c r="F871" s="229"/>
      <c r="G871" s="229" t="s">
        <v>4581</v>
      </c>
    </row>
    <row r="872" spans="1:7" ht="51">
      <c r="A872" s="229"/>
      <c r="B872" s="229"/>
      <c r="C872" s="229"/>
      <c r="D872" s="229"/>
      <c r="E872" s="229" t="s">
        <v>4578</v>
      </c>
      <c r="F872" s="229"/>
      <c r="G872" s="229" t="s">
        <v>4582</v>
      </c>
    </row>
    <row r="873" spans="1:7" ht="25.5">
      <c r="A873" s="221"/>
      <c r="B873" s="221"/>
      <c r="C873" s="221"/>
      <c r="D873" s="221"/>
      <c r="E873" s="221" t="s">
        <v>4352</v>
      </c>
      <c r="F873" s="221"/>
      <c r="G873" s="224"/>
    </row>
    <row r="874" spans="1:7" ht="51" customHeight="1">
      <c r="A874" s="220" t="s">
        <v>4583</v>
      </c>
      <c r="B874" s="220" t="s">
        <v>4584</v>
      </c>
      <c r="C874" s="220" t="s">
        <v>4585</v>
      </c>
      <c r="D874" s="220" t="s">
        <v>4586</v>
      </c>
      <c r="E874" s="220" t="s">
        <v>4587</v>
      </c>
      <c r="F874" s="220" t="s">
        <v>4588</v>
      </c>
      <c r="G874" s="220" t="s">
        <v>4589</v>
      </c>
    </row>
    <row r="875" spans="1:7" ht="25.5">
      <c r="A875" s="229"/>
      <c r="B875" s="229"/>
      <c r="C875" s="229"/>
      <c r="D875" s="229"/>
      <c r="E875" s="229" t="s">
        <v>4490</v>
      </c>
      <c r="F875" s="229"/>
      <c r="G875" s="229" t="s">
        <v>4590</v>
      </c>
    </row>
    <row r="876" spans="1:7" ht="25.5">
      <c r="A876" s="229"/>
      <c r="B876" s="229"/>
      <c r="C876" s="229"/>
      <c r="D876" s="229"/>
      <c r="E876" s="229" t="s">
        <v>4382</v>
      </c>
      <c r="F876" s="229"/>
      <c r="G876" s="229" t="s">
        <v>4591</v>
      </c>
    </row>
    <row r="877" spans="1:7" ht="25.5">
      <c r="A877" s="221"/>
      <c r="B877" s="221"/>
      <c r="C877" s="221"/>
      <c r="D877" s="221"/>
      <c r="E877" s="221" t="s">
        <v>4352</v>
      </c>
      <c r="F877" s="221"/>
      <c r="G877" s="224"/>
    </row>
    <row r="878" spans="1:7" ht="51" customHeight="1">
      <c r="A878" s="220" t="s">
        <v>4592</v>
      </c>
      <c r="B878" s="220" t="s">
        <v>4593</v>
      </c>
      <c r="C878" s="220" t="s">
        <v>4594</v>
      </c>
      <c r="D878" s="220" t="s">
        <v>4595</v>
      </c>
      <c r="E878" s="220" t="s">
        <v>4596</v>
      </c>
      <c r="F878" s="220" t="s">
        <v>4598</v>
      </c>
      <c r="G878" s="220" t="s">
        <v>4599</v>
      </c>
    </row>
    <row r="879" spans="1:7" ht="25.5">
      <c r="A879" s="229"/>
      <c r="B879" s="229"/>
      <c r="C879" s="229"/>
      <c r="D879" s="229"/>
      <c r="E879" s="229" t="s">
        <v>4381</v>
      </c>
      <c r="F879" s="229"/>
      <c r="G879" s="229" t="s">
        <v>4600</v>
      </c>
    </row>
    <row r="880" spans="1:7" ht="38.25">
      <c r="A880" s="229"/>
      <c r="B880" s="229"/>
      <c r="C880" s="229"/>
      <c r="D880" s="229"/>
      <c r="E880" s="229" t="s">
        <v>4597</v>
      </c>
      <c r="F880" s="229"/>
      <c r="G880" s="229" t="s">
        <v>4601</v>
      </c>
    </row>
    <row r="881" spans="1:7" ht="25.5">
      <c r="A881" s="221"/>
      <c r="B881" s="221"/>
      <c r="C881" s="221"/>
      <c r="D881" s="221"/>
      <c r="E881" s="221" t="s">
        <v>4352</v>
      </c>
      <c r="F881" s="221"/>
      <c r="G881" s="224"/>
    </row>
    <row r="882" spans="1:7" ht="51" customHeight="1">
      <c r="A882" s="220" t="s">
        <v>4602</v>
      </c>
      <c r="B882" s="220" t="s">
        <v>4603</v>
      </c>
      <c r="C882" s="220" t="s">
        <v>4604</v>
      </c>
      <c r="D882" s="220" t="s">
        <v>4605</v>
      </c>
      <c r="E882" s="220" t="s">
        <v>4606</v>
      </c>
      <c r="F882" s="220" t="s">
        <v>4610</v>
      </c>
      <c r="G882" s="220" t="s">
        <v>4611</v>
      </c>
    </row>
    <row r="883" spans="1:7" ht="25.5">
      <c r="A883" s="229"/>
      <c r="B883" s="229"/>
      <c r="C883" s="229"/>
      <c r="D883" s="229"/>
      <c r="E883" s="229" t="s">
        <v>4607</v>
      </c>
      <c r="F883" s="229"/>
      <c r="G883" s="229" t="s">
        <v>4612</v>
      </c>
    </row>
    <row r="884" spans="1:7" ht="25.5">
      <c r="A884" s="229"/>
      <c r="B884" s="229"/>
      <c r="C884" s="229"/>
      <c r="D884" s="229"/>
      <c r="E884" s="229" t="s">
        <v>4608</v>
      </c>
      <c r="F884" s="229"/>
      <c r="G884" s="250"/>
    </row>
    <row r="885" spans="1:7">
      <c r="A885" s="221"/>
      <c r="B885" s="221"/>
      <c r="C885" s="221"/>
      <c r="D885" s="221"/>
      <c r="E885" s="221" t="s">
        <v>4609</v>
      </c>
      <c r="F885" s="221"/>
      <c r="G885" s="224"/>
    </row>
    <row r="886" spans="1:7" ht="51" customHeight="1">
      <c r="A886" s="220" t="s">
        <v>4613</v>
      </c>
      <c r="B886" s="220" t="s">
        <v>4614</v>
      </c>
      <c r="C886" s="220" t="s">
        <v>4615</v>
      </c>
      <c r="D886" s="220" t="s">
        <v>4616</v>
      </c>
      <c r="E886" s="220" t="s">
        <v>4587</v>
      </c>
      <c r="F886" s="220" t="s">
        <v>4618</v>
      </c>
      <c r="G886" s="220" t="s">
        <v>4619</v>
      </c>
    </row>
    <row r="887" spans="1:7" ht="25.5">
      <c r="A887" s="229"/>
      <c r="B887" s="229"/>
      <c r="C887" s="229"/>
      <c r="D887" s="229"/>
      <c r="E887" s="229" t="s">
        <v>4490</v>
      </c>
      <c r="F887" s="229"/>
      <c r="G887" s="229" t="s">
        <v>4620</v>
      </c>
    </row>
    <row r="888" spans="1:7" ht="25.5">
      <c r="A888" s="229"/>
      <c r="B888" s="229"/>
      <c r="C888" s="229"/>
      <c r="D888" s="229"/>
      <c r="E888" s="229" t="s">
        <v>4617</v>
      </c>
      <c r="F888" s="229"/>
      <c r="G888" s="250"/>
    </row>
    <row r="889" spans="1:7" ht="25.5">
      <c r="A889" s="221"/>
      <c r="B889" s="221"/>
      <c r="C889" s="221"/>
      <c r="D889" s="221"/>
      <c r="E889" s="221" t="s">
        <v>4352</v>
      </c>
      <c r="F889" s="221"/>
      <c r="G889" s="224"/>
    </row>
    <row r="890" spans="1:7" ht="51" customHeight="1">
      <c r="A890" s="220" t="s">
        <v>4621</v>
      </c>
      <c r="B890" s="220" t="s">
        <v>4622</v>
      </c>
      <c r="C890" s="220" t="s">
        <v>4623</v>
      </c>
      <c r="D890" s="220" t="s">
        <v>4624</v>
      </c>
      <c r="E890" s="220" t="s">
        <v>4606</v>
      </c>
      <c r="F890" s="220" t="s">
        <v>4625</v>
      </c>
      <c r="G890" s="220" t="s">
        <v>4626</v>
      </c>
    </row>
    <row r="891" spans="1:7" ht="38.25">
      <c r="A891" s="229"/>
      <c r="B891" s="229"/>
      <c r="C891" s="229"/>
      <c r="D891" s="229"/>
      <c r="E891" s="229" t="s">
        <v>4607</v>
      </c>
      <c r="F891" s="229"/>
      <c r="G891" s="229" t="s">
        <v>4627</v>
      </c>
    </row>
    <row r="892" spans="1:7" ht="25.5">
      <c r="A892" s="229"/>
      <c r="B892" s="229"/>
      <c r="C892" s="229"/>
      <c r="D892" s="229"/>
      <c r="E892" s="229" t="s">
        <v>4436</v>
      </c>
      <c r="F892" s="229"/>
      <c r="G892" s="250"/>
    </row>
    <row r="893" spans="1:7" ht="25.5">
      <c r="A893" s="221"/>
      <c r="B893" s="221"/>
      <c r="C893" s="221"/>
      <c r="D893" s="221"/>
      <c r="E893" s="221" t="s">
        <v>4352</v>
      </c>
      <c r="F893" s="221"/>
      <c r="G893" s="224"/>
    </row>
    <row r="894" spans="1:7" ht="51" customHeight="1">
      <c r="A894" s="220" t="s">
        <v>4628</v>
      </c>
      <c r="B894" s="220" t="s">
        <v>4629</v>
      </c>
      <c r="C894" s="220" t="s">
        <v>4630</v>
      </c>
      <c r="D894" s="220" t="s">
        <v>4631</v>
      </c>
      <c r="E894" s="220" t="s">
        <v>4632</v>
      </c>
      <c r="F894" s="220" t="s">
        <v>4633</v>
      </c>
      <c r="G894" s="220" t="s">
        <v>4634</v>
      </c>
    </row>
    <row r="895" spans="1:7" ht="51">
      <c r="A895" s="229"/>
      <c r="B895" s="229"/>
      <c r="C895" s="229"/>
      <c r="D895" s="229"/>
      <c r="E895" s="229" t="s">
        <v>4456</v>
      </c>
      <c r="F895" s="229"/>
      <c r="G895" s="229" t="s">
        <v>4635</v>
      </c>
    </row>
    <row r="896" spans="1:7" ht="25.5">
      <c r="A896" s="229"/>
      <c r="B896" s="229"/>
      <c r="C896" s="229"/>
      <c r="D896" s="229"/>
      <c r="E896" s="229" t="s">
        <v>4382</v>
      </c>
      <c r="F896" s="229"/>
      <c r="G896" s="250"/>
    </row>
    <row r="897" spans="1:7" ht="25.5">
      <c r="A897" s="221"/>
      <c r="B897" s="221"/>
      <c r="C897" s="221"/>
      <c r="D897" s="221"/>
      <c r="E897" s="221" t="s">
        <v>4352</v>
      </c>
      <c r="F897" s="221"/>
      <c r="G897" s="224"/>
    </row>
    <row r="898" spans="1:7" ht="51" customHeight="1">
      <c r="A898" s="220" t="s">
        <v>4636</v>
      </c>
      <c r="B898" s="220" t="s">
        <v>4637</v>
      </c>
      <c r="C898" s="220" t="s">
        <v>4638</v>
      </c>
      <c r="D898" s="220" t="s">
        <v>4639</v>
      </c>
      <c r="E898" s="220" t="s">
        <v>4640</v>
      </c>
      <c r="F898" s="220" t="s">
        <v>4641</v>
      </c>
      <c r="G898" s="220" t="s">
        <v>4642</v>
      </c>
    </row>
    <row r="899" spans="1:7" ht="38.25">
      <c r="A899" s="229"/>
      <c r="B899" s="229"/>
      <c r="C899" s="229"/>
      <c r="D899" s="229"/>
      <c r="E899" s="229" t="s">
        <v>4381</v>
      </c>
      <c r="F899" s="229"/>
      <c r="G899" s="229" t="s">
        <v>4643</v>
      </c>
    </row>
    <row r="900" spans="1:7" ht="25.5">
      <c r="A900" s="229"/>
      <c r="B900" s="229"/>
      <c r="C900" s="229"/>
      <c r="D900" s="229"/>
      <c r="E900" s="229" t="s">
        <v>4382</v>
      </c>
      <c r="F900" s="229"/>
      <c r="G900" s="250"/>
    </row>
    <row r="901" spans="1:7" ht="25.5">
      <c r="A901" s="221"/>
      <c r="B901" s="221"/>
      <c r="C901" s="221"/>
      <c r="D901" s="221"/>
      <c r="E901" s="221" t="s">
        <v>4352</v>
      </c>
      <c r="F901" s="221"/>
      <c r="G901" s="224"/>
    </row>
    <row r="902" spans="1:7" ht="38.25" customHeight="1">
      <c r="A902" s="220" t="s">
        <v>4644</v>
      </c>
      <c r="B902" s="220" t="s">
        <v>4645</v>
      </c>
      <c r="C902" s="220" t="s">
        <v>4646</v>
      </c>
      <c r="D902" s="220" t="s">
        <v>4647</v>
      </c>
      <c r="E902" s="220" t="s">
        <v>4648</v>
      </c>
      <c r="F902" s="220" t="s">
        <v>4651</v>
      </c>
      <c r="G902" s="220" t="s">
        <v>4652</v>
      </c>
    </row>
    <row r="903" spans="1:7" ht="38.25">
      <c r="A903" s="229"/>
      <c r="B903" s="229"/>
      <c r="C903" s="229"/>
      <c r="D903" s="229"/>
      <c r="E903" s="229" t="s">
        <v>4649</v>
      </c>
      <c r="F903" s="229"/>
      <c r="G903" s="229" t="s">
        <v>4653</v>
      </c>
    </row>
    <row r="904" spans="1:7" ht="25.5">
      <c r="A904" s="229"/>
      <c r="B904" s="229"/>
      <c r="C904" s="229"/>
      <c r="D904" s="229"/>
      <c r="E904" s="229" t="s">
        <v>4650</v>
      </c>
      <c r="F904" s="229"/>
      <c r="G904" s="250"/>
    </row>
    <row r="905" spans="1:7" ht="25.5">
      <c r="A905" s="221"/>
      <c r="B905" s="221"/>
      <c r="C905" s="221"/>
      <c r="D905" s="221"/>
      <c r="E905" s="221" t="s">
        <v>4352</v>
      </c>
      <c r="F905" s="221"/>
      <c r="G905" s="224"/>
    </row>
    <row r="906" spans="1:7" ht="51" customHeight="1">
      <c r="A906" s="220" t="s">
        <v>4654</v>
      </c>
      <c r="B906" s="220" t="s">
        <v>4655</v>
      </c>
      <c r="C906" s="220" t="s">
        <v>4656</v>
      </c>
      <c r="D906" s="220" t="s">
        <v>4657</v>
      </c>
      <c r="E906" s="220" t="s">
        <v>4380</v>
      </c>
      <c r="F906" s="220" t="s">
        <v>4659</v>
      </c>
      <c r="G906" s="220" t="s">
        <v>4660</v>
      </c>
    </row>
    <row r="907" spans="1:7" ht="51">
      <c r="A907" s="229"/>
      <c r="B907" s="229"/>
      <c r="C907" s="229"/>
      <c r="D907" s="229" t="s">
        <v>4658</v>
      </c>
      <c r="E907" s="229" t="s">
        <v>4381</v>
      </c>
      <c r="F907" s="229"/>
      <c r="G907" s="229" t="s">
        <v>4661</v>
      </c>
    </row>
    <row r="908" spans="1:7" ht="38.25">
      <c r="A908" s="229"/>
      <c r="B908" s="229"/>
      <c r="C908" s="229"/>
      <c r="D908" s="250"/>
      <c r="E908" s="229" t="s">
        <v>4382</v>
      </c>
      <c r="F908" s="229"/>
      <c r="G908" s="229" t="s">
        <v>4662</v>
      </c>
    </row>
    <row r="909" spans="1:7" ht="25.5">
      <c r="A909" s="221"/>
      <c r="B909" s="221"/>
      <c r="C909" s="221"/>
      <c r="D909" s="224"/>
      <c r="E909" s="221" t="s">
        <v>4352</v>
      </c>
      <c r="F909" s="221"/>
      <c r="G909" s="224"/>
    </row>
    <row r="910" spans="1:7" ht="63.75" customHeight="1">
      <c r="A910" s="220" t="s">
        <v>4663</v>
      </c>
      <c r="B910" s="220" t="s">
        <v>4664</v>
      </c>
      <c r="C910" s="220" t="s">
        <v>4665</v>
      </c>
      <c r="D910" s="220" t="s">
        <v>4666</v>
      </c>
      <c r="E910" s="220" t="s">
        <v>4667</v>
      </c>
      <c r="F910" s="220" t="s">
        <v>4668</v>
      </c>
      <c r="G910" s="220" t="s">
        <v>4669</v>
      </c>
    </row>
    <row r="911" spans="1:7" ht="25.5">
      <c r="A911" s="221"/>
      <c r="B911" s="229"/>
      <c r="C911" s="221"/>
      <c r="D911" s="221"/>
      <c r="E911" s="221" t="s">
        <v>4457</v>
      </c>
      <c r="F911" s="221"/>
      <c r="G911" s="221" t="s">
        <v>4670</v>
      </c>
    </row>
    <row r="912" spans="1:7" ht="25.5" customHeight="1">
      <c r="A912" s="220" t="s">
        <v>4671</v>
      </c>
      <c r="B912" s="229"/>
      <c r="C912" s="220" t="s">
        <v>4672</v>
      </c>
      <c r="D912" s="220" t="s">
        <v>4673</v>
      </c>
      <c r="E912" s="220" t="s">
        <v>4674</v>
      </c>
      <c r="F912" s="220" t="s">
        <v>4668</v>
      </c>
      <c r="G912" s="220" t="s">
        <v>4676</v>
      </c>
    </row>
    <row r="913" spans="1:7" ht="25.5">
      <c r="A913" s="229"/>
      <c r="B913" s="229"/>
      <c r="C913" s="229"/>
      <c r="D913" s="229"/>
      <c r="E913" s="229" t="s">
        <v>4435</v>
      </c>
      <c r="F913" s="229"/>
      <c r="G913" s="229" t="s">
        <v>4670</v>
      </c>
    </row>
    <row r="914" spans="1:7" ht="25.5">
      <c r="A914" s="229"/>
      <c r="B914" s="229"/>
      <c r="C914" s="229"/>
      <c r="D914" s="229"/>
      <c r="E914" s="229" t="s">
        <v>4675</v>
      </c>
      <c r="F914" s="229"/>
      <c r="G914" s="250"/>
    </row>
    <row r="915" spans="1:7" ht="25.5">
      <c r="A915" s="221"/>
      <c r="B915" s="229"/>
      <c r="C915" s="221"/>
      <c r="D915" s="221"/>
      <c r="E915" s="221" t="s">
        <v>4352</v>
      </c>
      <c r="F915" s="221"/>
      <c r="G915" s="224"/>
    </row>
    <row r="916" spans="1:7" ht="25.5" customHeight="1">
      <c r="A916" s="220" t="s">
        <v>4677</v>
      </c>
      <c r="B916" s="229"/>
      <c r="C916" s="220" t="s">
        <v>4678</v>
      </c>
      <c r="D916" s="220" t="s">
        <v>4679</v>
      </c>
      <c r="E916" s="220" t="s">
        <v>4674</v>
      </c>
      <c r="F916" s="220" t="s">
        <v>4668</v>
      </c>
      <c r="G916" s="220" t="s">
        <v>4682</v>
      </c>
    </row>
    <row r="917" spans="1:7" ht="25.5">
      <c r="A917" s="229"/>
      <c r="B917" s="229"/>
      <c r="C917" s="229"/>
      <c r="D917" s="229"/>
      <c r="E917" s="229" t="s">
        <v>4680</v>
      </c>
      <c r="F917" s="229"/>
      <c r="G917" s="229" t="s">
        <v>4670</v>
      </c>
    </row>
    <row r="918" spans="1:7" ht="25.5">
      <c r="A918" s="229"/>
      <c r="B918" s="229"/>
      <c r="C918" s="229"/>
      <c r="D918" s="229"/>
      <c r="E918" s="229" t="s">
        <v>4681</v>
      </c>
      <c r="F918" s="229"/>
      <c r="G918" s="250"/>
    </row>
    <row r="919" spans="1:7" ht="25.5">
      <c r="A919" s="221"/>
      <c r="B919" s="221"/>
      <c r="C919" s="221"/>
      <c r="D919" s="221"/>
      <c r="E919" s="221" t="s">
        <v>4352</v>
      </c>
      <c r="F919" s="221"/>
      <c r="G919" s="224"/>
    </row>
    <row r="920" spans="1:7" ht="51" customHeight="1">
      <c r="A920" s="220" t="s">
        <v>4683</v>
      </c>
      <c r="B920" s="220" t="s">
        <v>4684</v>
      </c>
      <c r="C920" s="220" t="s">
        <v>4685</v>
      </c>
      <c r="D920" s="220" t="s">
        <v>4686</v>
      </c>
      <c r="E920" s="220" t="s">
        <v>4688</v>
      </c>
      <c r="F920" s="220" t="s">
        <v>4689</v>
      </c>
      <c r="G920" s="220" t="s">
        <v>4690</v>
      </c>
    </row>
    <row r="921" spans="1:7" ht="76.5">
      <c r="A921" s="229"/>
      <c r="B921" s="229"/>
      <c r="C921" s="229"/>
      <c r="D921" s="229" t="s">
        <v>4687</v>
      </c>
      <c r="E921" s="229" t="s">
        <v>4381</v>
      </c>
      <c r="F921" s="229"/>
      <c r="G921" s="229" t="s">
        <v>4691</v>
      </c>
    </row>
    <row r="922" spans="1:7" ht="25.5">
      <c r="A922" s="229"/>
      <c r="B922" s="229"/>
      <c r="C922" s="229"/>
      <c r="D922" s="250"/>
      <c r="E922" s="229" t="s">
        <v>4447</v>
      </c>
      <c r="F922" s="229"/>
      <c r="G922" s="250"/>
    </row>
    <row r="923" spans="1:7" ht="25.5">
      <c r="A923" s="221"/>
      <c r="B923" s="221"/>
      <c r="C923" s="221"/>
      <c r="D923" s="224"/>
      <c r="E923" s="221" t="s">
        <v>4352</v>
      </c>
      <c r="F923" s="221"/>
      <c r="G923" s="224"/>
    </row>
    <row r="924" spans="1:7" ht="51" customHeight="1">
      <c r="A924" s="220" t="s">
        <v>4692</v>
      </c>
      <c r="B924" s="220" t="s">
        <v>4693</v>
      </c>
      <c r="C924" s="220" t="s">
        <v>4694</v>
      </c>
      <c r="D924" s="220" t="s">
        <v>4695</v>
      </c>
      <c r="E924" s="220" t="s">
        <v>4380</v>
      </c>
      <c r="F924" s="220" t="s">
        <v>4697</v>
      </c>
      <c r="G924" s="220" t="s">
        <v>4698</v>
      </c>
    </row>
    <row r="925" spans="1:7" ht="38.25">
      <c r="A925" s="229"/>
      <c r="B925" s="229"/>
      <c r="C925" s="229"/>
      <c r="D925" s="229"/>
      <c r="E925" s="229" t="s">
        <v>4381</v>
      </c>
      <c r="F925" s="229"/>
      <c r="G925" s="229" t="s">
        <v>4699</v>
      </c>
    </row>
    <row r="926" spans="1:7" ht="25.5">
      <c r="A926" s="229"/>
      <c r="B926" s="229"/>
      <c r="C926" s="229"/>
      <c r="D926" s="229"/>
      <c r="E926" s="229" t="s">
        <v>4696</v>
      </c>
      <c r="F926" s="229"/>
      <c r="G926" s="250"/>
    </row>
    <row r="927" spans="1:7" ht="25.5">
      <c r="A927" s="221"/>
      <c r="B927" s="221"/>
      <c r="C927" s="221"/>
      <c r="D927" s="221"/>
      <c r="E927" s="221" t="s">
        <v>4352</v>
      </c>
      <c r="F927" s="221"/>
      <c r="G927" s="224"/>
    </row>
    <row r="928" spans="1:7" ht="51" customHeight="1">
      <c r="A928" s="220" t="s">
        <v>4700</v>
      </c>
      <c r="B928" s="220" t="s">
        <v>4701</v>
      </c>
      <c r="C928" s="220" t="s">
        <v>4702</v>
      </c>
      <c r="D928" s="220" t="s">
        <v>4703</v>
      </c>
      <c r="E928" s="220" t="s">
        <v>4380</v>
      </c>
      <c r="F928" s="220" t="s">
        <v>4705</v>
      </c>
      <c r="G928" s="220" t="s">
        <v>4706</v>
      </c>
    </row>
    <row r="929" spans="1:7" ht="25.5">
      <c r="A929" s="229"/>
      <c r="B929" s="229"/>
      <c r="C929" s="229"/>
      <c r="D929" s="229"/>
      <c r="E929" s="229" t="s">
        <v>4381</v>
      </c>
      <c r="F929" s="229"/>
      <c r="G929" s="229" t="s">
        <v>4707</v>
      </c>
    </row>
    <row r="930" spans="1:7" ht="25.5">
      <c r="A930" s="229"/>
      <c r="B930" s="229"/>
      <c r="C930" s="229"/>
      <c r="D930" s="229"/>
      <c r="E930" s="229" t="s">
        <v>4704</v>
      </c>
      <c r="F930" s="229"/>
      <c r="G930" s="250"/>
    </row>
    <row r="931" spans="1:7" ht="25.5">
      <c r="A931" s="221"/>
      <c r="B931" s="221"/>
      <c r="C931" s="221"/>
      <c r="D931" s="221"/>
      <c r="E931" s="221" t="s">
        <v>4352</v>
      </c>
      <c r="F931" s="221"/>
      <c r="G931" s="224"/>
    </row>
    <row r="932" spans="1:7" ht="51" customHeight="1">
      <c r="A932" s="220" t="s">
        <v>4708</v>
      </c>
      <c r="B932" s="220" t="s">
        <v>4709</v>
      </c>
      <c r="C932" s="220" t="s">
        <v>4710</v>
      </c>
      <c r="D932" s="220" t="s">
        <v>4711</v>
      </c>
      <c r="E932" s="220" t="s">
        <v>4688</v>
      </c>
      <c r="F932" s="220" t="s">
        <v>4714</v>
      </c>
      <c r="G932" s="220" t="s">
        <v>4715</v>
      </c>
    </row>
    <row r="933" spans="1:7" ht="38.25">
      <c r="A933" s="229"/>
      <c r="B933" s="229"/>
      <c r="C933" s="229"/>
      <c r="D933" s="229"/>
      <c r="E933" s="229" t="s">
        <v>4381</v>
      </c>
      <c r="F933" s="229"/>
      <c r="G933" s="229" t="s">
        <v>4716</v>
      </c>
    </row>
    <row r="934" spans="1:7" ht="25.5">
      <c r="A934" s="229"/>
      <c r="B934" s="229"/>
      <c r="C934" s="229"/>
      <c r="D934" s="229"/>
      <c r="E934" s="229" t="s">
        <v>4712</v>
      </c>
      <c r="F934" s="229"/>
      <c r="G934" s="250"/>
    </row>
    <row r="935" spans="1:7" ht="25.5">
      <c r="A935" s="221"/>
      <c r="B935" s="221"/>
      <c r="C935" s="221"/>
      <c r="D935" s="221"/>
      <c r="E935" s="221" t="s">
        <v>4713</v>
      </c>
      <c r="F935" s="221"/>
      <c r="G935" s="224"/>
    </row>
    <row r="936" spans="1:7" ht="51" customHeight="1">
      <c r="A936" s="220" t="s">
        <v>4717</v>
      </c>
      <c r="B936" s="220" t="s">
        <v>4718</v>
      </c>
      <c r="C936" s="220" t="s">
        <v>4719</v>
      </c>
      <c r="D936" s="220" t="s">
        <v>4720</v>
      </c>
      <c r="E936" s="220" t="s">
        <v>4380</v>
      </c>
      <c r="F936" s="220" t="s">
        <v>4721</v>
      </c>
      <c r="G936" s="220" t="s">
        <v>4722</v>
      </c>
    </row>
    <row r="937" spans="1:7" ht="25.5">
      <c r="A937" s="229"/>
      <c r="B937" s="229"/>
      <c r="C937" s="229"/>
      <c r="D937" s="229"/>
      <c r="E937" s="229" t="s">
        <v>4381</v>
      </c>
      <c r="F937" s="229"/>
      <c r="G937" s="229" t="s">
        <v>4723</v>
      </c>
    </row>
    <row r="938" spans="1:7" ht="25.5">
      <c r="A938" s="229"/>
      <c r="B938" s="229"/>
      <c r="C938" s="229"/>
      <c r="D938" s="229"/>
      <c r="E938" s="229" t="s">
        <v>4712</v>
      </c>
      <c r="F938" s="229"/>
      <c r="G938" s="250"/>
    </row>
    <row r="939" spans="1:7" ht="25.5">
      <c r="A939" s="221"/>
      <c r="B939" s="221"/>
      <c r="C939" s="221"/>
      <c r="D939" s="221"/>
      <c r="E939" s="221" t="s">
        <v>4352</v>
      </c>
      <c r="F939" s="221"/>
      <c r="G939" s="224"/>
    </row>
    <row r="940" spans="1:7" ht="38.25" customHeight="1">
      <c r="A940" s="220" t="s">
        <v>4724</v>
      </c>
      <c r="B940" s="220" t="s">
        <v>4725</v>
      </c>
      <c r="C940" s="220" t="s">
        <v>4726</v>
      </c>
      <c r="D940" s="220" t="s">
        <v>4727</v>
      </c>
      <c r="E940" s="220" t="s">
        <v>4350</v>
      </c>
      <c r="F940" s="220" t="s">
        <v>4730</v>
      </c>
      <c r="G940" s="220" t="s">
        <v>4731</v>
      </c>
    </row>
    <row r="941" spans="1:7" ht="38.25">
      <c r="A941" s="229"/>
      <c r="B941" s="229"/>
      <c r="C941" s="229"/>
      <c r="D941" s="229"/>
      <c r="E941" s="229" t="s">
        <v>4728</v>
      </c>
      <c r="F941" s="229"/>
      <c r="G941" s="229" t="s">
        <v>4732</v>
      </c>
    </row>
    <row r="942" spans="1:7" ht="25.5">
      <c r="A942" s="221"/>
      <c r="B942" s="221"/>
      <c r="C942" s="221"/>
      <c r="D942" s="221"/>
      <c r="E942" s="221" t="s">
        <v>4729</v>
      </c>
      <c r="F942" s="221"/>
      <c r="G942" s="224"/>
    </row>
    <row r="943" spans="1:7" ht="25.5" customHeight="1">
      <c r="A943" s="220" t="s">
        <v>4733</v>
      </c>
      <c r="B943" s="220" t="s">
        <v>4734</v>
      </c>
      <c r="C943" s="220" t="s">
        <v>4735</v>
      </c>
      <c r="D943" s="220" t="s">
        <v>4736</v>
      </c>
      <c r="E943" s="220" t="s">
        <v>4737</v>
      </c>
      <c r="F943" s="220" t="s">
        <v>4739</v>
      </c>
      <c r="G943" s="220" t="s">
        <v>4740</v>
      </c>
    </row>
    <row r="944" spans="1:7" ht="38.25">
      <c r="A944" s="229"/>
      <c r="B944" s="229"/>
      <c r="C944" s="229"/>
      <c r="D944" s="229"/>
      <c r="E944" s="229" t="s">
        <v>4738</v>
      </c>
      <c r="F944" s="229"/>
      <c r="G944" s="229" t="s">
        <v>4741</v>
      </c>
    </row>
    <row r="945" spans="1:7" ht="25.5">
      <c r="A945" s="229"/>
      <c r="B945" s="229"/>
      <c r="C945" s="229"/>
      <c r="D945" s="229"/>
      <c r="E945" s="229" t="s">
        <v>4541</v>
      </c>
      <c r="F945" s="229"/>
      <c r="G945" s="250"/>
    </row>
    <row r="946" spans="1:7" ht="25.5">
      <c r="A946" s="221"/>
      <c r="B946" s="221"/>
      <c r="C946" s="221"/>
      <c r="D946" s="221"/>
      <c r="E946" s="221" t="s">
        <v>4352</v>
      </c>
      <c r="F946" s="221"/>
      <c r="G946" s="224"/>
    </row>
    <row r="947" spans="1:7" ht="38.25" customHeight="1">
      <c r="A947" s="220" t="s">
        <v>4742</v>
      </c>
      <c r="B947" s="220" t="s">
        <v>4743</v>
      </c>
      <c r="C947" s="220" t="s">
        <v>4744</v>
      </c>
      <c r="D947" s="220" t="s">
        <v>4745</v>
      </c>
      <c r="E947" s="220" t="s">
        <v>4746</v>
      </c>
      <c r="F947" s="220" t="s">
        <v>4748</v>
      </c>
      <c r="G947" s="220" t="s">
        <v>4749</v>
      </c>
    </row>
    <row r="948" spans="1:7" ht="38.25">
      <c r="A948" s="221"/>
      <c r="B948" s="221"/>
      <c r="C948" s="221"/>
      <c r="D948" s="221"/>
      <c r="E948" s="221" t="s">
        <v>4747</v>
      </c>
      <c r="F948" s="221"/>
      <c r="G948" s="221" t="s">
        <v>4750</v>
      </c>
    </row>
    <row r="949" spans="1:7" ht="25.5" customHeight="1">
      <c r="A949" s="220" t="s">
        <v>4751</v>
      </c>
      <c r="B949" s="220" t="s">
        <v>4752</v>
      </c>
      <c r="C949" s="220" t="s">
        <v>4753</v>
      </c>
      <c r="D949" s="220" t="s">
        <v>4754</v>
      </c>
      <c r="E949" s="220" t="s">
        <v>4674</v>
      </c>
      <c r="F949" s="220" t="s">
        <v>4755</v>
      </c>
      <c r="G949" s="220" t="s">
        <v>4756</v>
      </c>
    </row>
    <row r="950" spans="1:7" ht="38.25">
      <c r="A950" s="229"/>
      <c r="B950" s="229"/>
      <c r="C950" s="229"/>
      <c r="D950" s="229"/>
      <c r="E950" s="229" t="s">
        <v>4435</v>
      </c>
      <c r="F950" s="229"/>
      <c r="G950" s="229" t="s">
        <v>4757</v>
      </c>
    </row>
    <row r="951" spans="1:7" ht="25.5">
      <c r="A951" s="229"/>
      <c r="B951" s="229"/>
      <c r="C951" s="229"/>
      <c r="D951" s="229"/>
      <c r="E951" s="229" t="s">
        <v>4704</v>
      </c>
      <c r="F951" s="229"/>
      <c r="G951" s="250"/>
    </row>
    <row r="952" spans="1:7" ht="25.5">
      <c r="A952" s="221"/>
      <c r="B952" s="221"/>
      <c r="C952" s="221"/>
      <c r="D952" s="221"/>
      <c r="E952" s="221" t="s">
        <v>4352</v>
      </c>
      <c r="F952" s="221"/>
      <c r="G952" s="224"/>
    </row>
    <row r="953" spans="1:7" ht="38.25" customHeight="1">
      <c r="A953" s="220" t="s">
        <v>4758</v>
      </c>
      <c r="B953" s="220" t="s">
        <v>4759</v>
      </c>
      <c r="C953" s="220" t="s">
        <v>4760</v>
      </c>
      <c r="D953" s="220" t="s">
        <v>4761</v>
      </c>
      <c r="E953" s="220" t="s">
        <v>4481</v>
      </c>
      <c r="F953" s="220" t="s">
        <v>4762</v>
      </c>
      <c r="G953" s="220" t="s">
        <v>4763</v>
      </c>
    </row>
    <row r="954" spans="1:7" ht="38.25">
      <c r="A954" s="221"/>
      <c r="B954" s="221"/>
      <c r="C954" s="221"/>
      <c r="D954" s="221"/>
      <c r="E954" s="221" t="s">
        <v>4457</v>
      </c>
      <c r="F954" s="221"/>
      <c r="G954" s="221" t="s">
        <v>4764</v>
      </c>
    </row>
    <row r="955" spans="1:7">
      <c r="B955" s="216"/>
    </row>
    <row r="956" spans="1:7">
      <c r="B956" s="4" t="s">
        <v>10</v>
      </c>
    </row>
  </sheetData>
  <mergeCells count="104">
    <mergeCell ref="A11:A12"/>
    <mergeCell ref="D11:D12"/>
    <mergeCell ref="A13:F13"/>
    <mergeCell ref="A14:A15"/>
    <mergeCell ref="A16:A18"/>
    <mergeCell ref="A19:F19"/>
    <mergeCell ref="B20:B23"/>
    <mergeCell ref="C20:C23"/>
    <mergeCell ref="D20:D23"/>
    <mergeCell ref="B16:B18"/>
    <mergeCell ref="C16:C18"/>
    <mergeCell ref="D16:D18"/>
    <mergeCell ref="E11:E12"/>
    <mergeCell ref="F11:F12"/>
    <mergeCell ref="B14:B15"/>
    <mergeCell ref="C14:C15"/>
    <mergeCell ref="D14:D15"/>
    <mergeCell ref="E14:E15"/>
    <mergeCell ref="F14:F15"/>
    <mergeCell ref="A20:A23"/>
    <mergeCell ref="F20:F23"/>
    <mergeCell ref="B367:C367"/>
    <mergeCell ref="B368:C368"/>
    <mergeCell ref="B369:C369"/>
    <mergeCell ref="B370:C370"/>
    <mergeCell ref="A24:A27"/>
    <mergeCell ref="A28:A30"/>
    <mergeCell ref="D28:D30"/>
    <mergeCell ref="F28:F30"/>
    <mergeCell ref="B28:B30"/>
    <mergeCell ref="B24:B27"/>
    <mergeCell ref="C24:C27"/>
    <mergeCell ref="D24:D27"/>
    <mergeCell ref="B371:C371"/>
    <mergeCell ref="B372:C372"/>
    <mergeCell ref="B104:B105"/>
    <mergeCell ref="C104:C105"/>
    <mergeCell ref="D104:D105"/>
    <mergeCell ref="A106:D106"/>
    <mergeCell ref="A110:D110"/>
    <mergeCell ref="B366:C366"/>
    <mergeCell ref="B412:C412"/>
    <mergeCell ref="B413:C413"/>
    <mergeCell ref="B405:C405"/>
    <mergeCell ref="B406:C406"/>
    <mergeCell ref="B407:C407"/>
    <mergeCell ref="B408:C408"/>
    <mergeCell ref="B409:C409"/>
    <mergeCell ref="B410:C410"/>
    <mergeCell ref="B373:C373"/>
    <mergeCell ref="B374:C374"/>
    <mergeCell ref="B376:C376"/>
    <mergeCell ref="B402:C402"/>
    <mergeCell ref="B403:C403"/>
    <mergeCell ref="B404:C404"/>
    <mergeCell ref="A556:C557"/>
    <mergeCell ref="C558:C559"/>
    <mergeCell ref="A560:C560"/>
    <mergeCell ref="C561:C572"/>
    <mergeCell ref="A563:A569"/>
    <mergeCell ref="A570:A571"/>
    <mergeCell ref="A528:C529"/>
    <mergeCell ref="C530:C531"/>
    <mergeCell ref="A532:C532"/>
    <mergeCell ref="C533:C543"/>
    <mergeCell ref="A535:A541"/>
    <mergeCell ref="A542:A543"/>
    <mergeCell ref="A544:C544"/>
    <mergeCell ref="C545:C546"/>
    <mergeCell ref="E702:G702"/>
    <mergeCell ref="H702:I702"/>
    <mergeCell ref="B721:J721"/>
    <mergeCell ref="E697:E699"/>
    <mergeCell ref="F697:F699"/>
    <mergeCell ref="G697:G699"/>
    <mergeCell ref="H697:H699"/>
    <mergeCell ref="A573:C573"/>
    <mergeCell ref="C574:C575"/>
    <mergeCell ref="B644:B646"/>
    <mergeCell ref="C644:D644"/>
    <mergeCell ref="G769:G770"/>
    <mergeCell ref="B726:J726"/>
    <mergeCell ref="B734:B736"/>
    <mergeCell ref="C734:E734"/>
    <mergeCell ref="C735:E735"/>
    <mergeCell ref="B741:B743"/>
    <mergeCell ref="C741:D741"/>
    <mergeCell ref="C742:D742"/>
    <mergeCell ref="C645:D645"/>
    <mergeCell ref="B659:B661"/>
    <mergeCell ref="C659:D659"/>
    <mergeCell ref="C660:D660"/>
    <mergeCell ref="B696:D696"/>
    <mergeCell ref="I697:I699"/>
    <mergeCell ref="D698:D699"/>
    <mergeCell ref="B755:B757"/>
    <mergeCell ref="C755:D755"/>
    <mergeCell ref="C756:D756"/>
    <mergeCell ref="B722:D722"/>
    <mergeCell ref="E722:G722"/>
    <mergeCell ref="H722:J722"/>
    <mergeCell ref="B702:B703"/>
    <mergeCell ref="C702:C703"/>
    <mergeCell ref="D702:D703"/>
  </mergeCells>
  <hyperlinks>
    <hyperlink ref="B2" location="Калькулятор!A1" display="ВЕРНУТЬСЯ К КАЛЬКУЛЯТОРУ"/>
    <hyperlink ref="B467" location="Калькулятор!A1" display="ВЕРНУТЬСЯ К КАЛЬКУЛЯТОРУ"/>
    <hyperlink ref="F16" r:id="rId1" display="mailto:arhitektmost@mail.ru"/>
    <hyperlink ref="F17" r:id="rId2" display="http://www.gorkluch.ru/"/>
    <hyperlink ref="F24" r:id="rId3" display="mailto:mfc@slavmfs.ru"/>
    <hyperlink ref="F25" r:id="rId4" display="http://www.slavmfc.ru/"/>
    <hyperlink ref="B36" r:id="rId5" display="http://www.gosuslugi.ru/"/>
    <hyperlink ref="B65" r:id="rId6" display="http://www.slavyansk.ru/"/>
    <hyperlink ref="B323" r:id="rId7" display="consultantplus://offline/ref=9DB360358D0AFF04C86C86628D478638699922ECF06E2B49A7F1720CE64FED36E17F7BA290A03EF8e3g9L"/>
    <hyperlink ref="B350" r:id="rId8" display="http://slavyansk.ru/up/down/file/z/pril_k_adm_regl140817.docx"/>
    <hyperlink ref="B956" location="Калькулятор!A1" display="ВЕРНУТЬСЯ К КАЛЬКУЛЯТОРУ"/>
  </hyperlinks>
  <pageMargins left="0.7" right="0.7" top="0.75" bottom="0.75" header="0.3" footer="0.3"/>
  <pageSetup paperSize="9" orientation="portrait" r:id="rId9"/>
  <drawing r:id="rId10"/>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D36"/>
  <sheetViews>
    <sheetView workbookViewId="0">
      <selection activeCell="B6" sqref="B6"/>
    </sheetView>
  </sheetViews>
  <sheetFormatPr defaultRowHeight="15"/>
  <cols>
    <col min="2" max="2" width="129.140625" customWidth="1"/>
  </cols>
  <sheetData>
    <row r="1" spans="2:2">
      <c r="B1" s="4" t="s">
        <v>10</v>
      </c>
    </row>
    <row r="2" spans="2:2" ht="37.5">
      <c r="B2" s="17" t="s">
        <v>309</v>
      </c>
    </row>
    <row r="3" spans="2:2" ht="75">
      <c r="B3" s="17" t="s">
        <v>222</v>
      </c>
    </row>
    <row r="4" spans="2:2" ht="18.75">
      <c r="B4" s="16"/>
    </row>
    <row r="5" spans="2:2" ht="56.25">
      <c r="B5" s="21" t="s">
        <v>294</v>
      </c>
    </row>
    <row r="6" spans="2:2" ht="37.5">
      <c r="B6" s="21" t="s">
        <v>5729</v>
      </c>
    </row>
    <row r="7" spans="2:2" ht="18.75">
      <c r="B7" s="21" t="s">
        <v>193</v>
      </c>
    </row>
    <row r="8" spans="2:2" ht="37.5">
      <c r="B8" s="21" t="s">
        <v>180</v>
      </c>
    </row>
    <row r="9" spans="2:2" ht="56.25">
      <c r="B9" s="21" t="s">
        <v>194</v>
      </c>
    </row>
    <row r="10" spans="2:2" ht="131.25">
      <c r="B10" s="21" t="s">
        <v>195</v>
      </c>
    </row>
    <row r="11" spans="2:2" ht="18.75">
      <c r="B11" s="21" t="s">
        <v>196</v>
      </c>
    </row>
    <row r="12" spans="2:2" ht="18.75">
      <c r="B12" s="21" t="s">
        <v>197</v>
      </c>
    </row>
    <row r="13" spans="2:2" ht="75">
      <c r="B13" s="21" t="s">
        <v>198</v>
      </c>
    </row>
    <row r="14" spans="2:2" ht="18.75">
      <c r="B14" s="21" t="s">
        <v>231</v>
      </c>
    </row>
    <row r="15" spans="2:2" ht="56.25">
      <c r="B15" s="21" t="s">
        <v>232</v>
      </c>
    </row>
    <row r="16" spans="2:2" ht="18.75">
      <c r="B16" s="21" t="s">
        <v>233</v>
      </c>
    </row>
    <row r="17" spans="2:4" ht="18.75">
      <c r="B17" s="21" t="s">
        <v>235</v>
      </c>
    </row>
    <row r="18" spans="2:4" ht="150">
      <c r="B18" s="21" t="s">
        <v>199</v>
      </c>
    </row>
    <row r="19" spans="2:4" ht="37.5">
      <c r="B19" s="21" t="s">
        <v>200</v>
      </c>
    </row>
    <row r="20" spans="2:4" ht="187.5">
      <c r="B20" s="21" t="s">
        <v>306</v>
      </c>
    </row>
    <row r="21" spans="2:4" ht="56.25">
      <c r="B21" s="21" t="s">
        <v>307</v>
      </c>
      <c r="D21" s="63"/>
    </row>
    <row r="22" spans="2:4" ht="56.25">
      <c r="B22" s="21" t="s">
        <v>310</v>
      </c>
    </row>
    <row r="23" spans="2:4" ht="37.5">
      <c r="B23" s="21" t="s">
        <v>217</v>
      </c>
    </row>
    <row r="24" spans="2:4" ht="37.5">
      <c r="B24" s="21" t="s">
        <v>227</v>
      </c>
    </row>
    <row r="25" spans="2:4" ht="56.25">
      <c r="B25" s="21" t="s">
        <v>228</v>
      </c>
    </row>
    <row r="26" spans="2:4" ht="18.75">
      <c r="B26" s="17"/>
    </row>
    <row r="27" spans="2:4" ht="18.75">
      <c r="B27" s="17"/>
    </row>
    <row r="28" spans="2:4" ht="93.75">
      <c r="B28" s="17" t="s">
        <v>187</v>
      </c>
    </row>
    <row r="29" spans="2:4" ht="18.75">
      <c r="B29" s="21"/>
    </row>
    <row r="30" spans="2:4" ht="37.5">
      <c r="B30" s="21" t="s">
        <v>229</v>
      </c>
    </row>
    <row r="31" spans="2:4" ht="56.25">
      <c r="B31" s="21" t="s">
        <v>206</v>
      </c>
    </row>
    <row r="32" spans="2:4" ht="18.75">
      <c r="B32" s="21" t="s">
        <v>207</v>
      </c>
    </row>
    <row r="33" spans="2:2" ht="56.25">
      <c r="B33" s="21" t="s">
        <v>208</v>
      </c>
    </row>
    <row r="34" spans="2:2" ht="37.5">
      <c r="B34" s="21" t="s">
        <v>209</v>
      </c>
    </row>
    <row r="35" spans="2:2" ht="18.75">
      <c r="B35" s="21"/>
    </row>
    <row r="36" spans="2:2">
      <c r="B36" s="4" t="s">
        <v>10</v>
      </c>
    </row>
  </sheetData>
  <hyperlinks>
    <hyperlink ref="B1" location="'Калькулятор 5'!A1" display="ВЕРНУТЬСЯ К КАЛЬКУЛЯТОРУ"/>
    <hyperlink ref="B36" location="'Калькулятор 5'!A1" display="ВЕРНУТЬСЯ К КАЛЬКУЛЯТОРУ"/>
  </hyperlinks>
  <pageMargins left="0.7" right="0.7" top="0.75" bottom="0.75" header="0.3" footer="0.3"/>
  <pageSetup paperSize="9"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B28"/>
  <sheetViews>
    <sheetView workbookViewId="0">
      <selection activeCell="B4" sqref="B4"/>
    </sheetView>
  </sheetViews>
  <sheetFormatPr defaultRowHeight="15"/>
  <cols>
    <col min="2" max="2" width="136.85546875" customWidth="1"/>
  </cols>
  <sheetData>
    <row r="1" spans="2:2">
      <c r="B1" s="4" t="s">
        <v>10</v>
      </c>
    </row>
    <row r="2" spans="2:2" ht="112.5">
      <c r="B2" s="17" t="s">
        <v>212</v>
      </c>
    </row>
    <row r="3" spans="2:2" ht="37.5">
      <c r="B3" s="21" t="s">
        <v>213</v>
      </c>
    </row>
    <row r="4" spans="2:2" ht="18.75">
      <c r="B4" s="21" t="s">
        <v>5730</v>
      </c>
    </row>
    <row r="5" spans="2:2" ht="18.75">
      <c r="B5" s="21" t="s">
        <v>179</v>
      </c>
    </row>
    <row r="6" spans="2:2" ht="37.5">
      <c r="B6" s="21" t="s">
        <v>180</v>
      </c>
    </row>
    <row r="7" spans="2:2" ht="75">
      <c r="B7" s="21" t="s">
        <v>181</v>
      </c>
    </row>
    <row r="8" spans="2:2" ht="93.75">
      <c r="B8" s="21" t="s">
        <v>214</v>
      </c>
    </row>
    <row r="9" spans="2:2" ht="93.75">
      <c r="B9" s="21" t="s">
        <v>182</v>
      </c>
    </row>
    <row r="10" spans="2:2" ht="206.25">
      <c r="B10" s="21" t="s">
        <v>215</v>
      </c>
    </row>
    <row r="11" spans="2:2" ht="112.5">
      <c r="B11" s="21" t="s">
        <v>183</v>
      </c>
    </row>
    <row r="12" spans="2:2" ht="168.75">
      <c r="B12" s="21" t="s">
        <v>216</v>
      </c>
    </row>
    <row r="13" spans="2:2" ht="45">
      <c r="B13" s="22" t="s">
        <v>184</v>
      </c>
    </row>
    <row r="14" spans="2:2" ht="60">
      <c r="B14" s="22" t="s">
        <v>185</v>
      </c>
    </row>
    <row r="15" spans="2:2" ht="60">
      <c r="B15" s="22" t="s">
        <v>186</v>
      </c>
    </row>
    <row r="16" spans="2:2" ht="37.5">
      <c r="B16" s="21" t="s">
        <v>217</v>
      </c>
    </row>
    <row r="17" spans="2:2" ht="37.5">
      <c r="B17" s="21" t="s">
        <v>218</v>
      </c>
    </row>
    <row r="18" spans="2:2" ht="56.25">
      <c r="B18" s="21" t="s">
        <v>219</v>
      </c>
    </row>
    <row r="19" spans="2:2" ht="18.75">
      <c r="B19" s="21"/>
    </row>
    <row r="20" spans="2:2" ht="93.75">
      <c r="B20" s="17" t="s">
        <v>187</v>
      </c>
    </row>
    <row r="21" spans="2:2" ht="18.75">
      <c r="B21" s="21"/>
    </row>
    <row r="22" spans="2:2" ht="56.25">
      <c r="B22" s="21" t="s">
        <v>220</v>
      </c>
    </row>
    <row r="23" spans="2:2" ht="37.5">
      <c r="B23" s="21" t="s">
        <v>188</v>
      </c>
    </row>
    <row r="24" spans="2:2" ht="56.25">
      <c r="B24" s="21" t="s">
        <v>189</v>
      </c>
    </row>
    <row r="25" spans="2:2" ht="18.75">
      <c r="B25" s="21" t="s">
        <v>190</v>
      </c>
    </row>
    <row r="26" spans="2:2" ht="75">
      <c r="B26" s="22" t="s">
        <v>191</v>
      </c>
    </row>
    <row r="27" spans="2:2" ht="105">
      <c r="B27" s="22" t="s">
        <v>221</v>
      </c>
    </row>
    <row r="28" spans="2:2">
      <c r="B28" s="4" t="s">
        <v>10</v>
      </c>
    </row>
  </sheetData>
  <hyperlinks>
    <hyperlink ref="B1" location="'Калькулятор 5'!A1" display="ВЕРНУТЬСЯ К КАЛЬКУЛЯТОРУ"/>
    <hyperlink ref="B28" location="'Калькулятор 5'!A1" display="ВЕРНУТЬСЯ К КАЛЬКУЛЯТОРУ"/>
    <hyperlink ref="B13" r:id="rId1" display="http://www.consultant.ru/cons/cgi/online.cgi?req=doc&amp;base=LAW&amp;n=200215&amp;rnd=242442.290111424&amp;dst=100115&amp;fld=134"/>
    <hyperlink ref="B14" r:id="rId2" display="http://www.consultant.ru/cons/cgi/online.cgi?req=doc&amp;base=LAW&amp;n=201286&amp;rnd=242442.114761886"/>
    <hyperlink ref="B15" r:id="rId3" display="http://www.consultant.ru/cons/cgi/online.cgi?req=doc&amp;base=LAW&amp;n=201501&amp;rnd=242442.2965717391"/>
    <hyperlink ref="B26" r:id="rId4" display="http://www.consultant.ru/cons/cgi/online.cgi?req=doc&amp;base=LAW&amp;n=201379&amp;rnd=242442.136718504&amp;dst=433&amp;fld=134"/>
    <hyperlink ref="B27" r:id="rId5" display="http://www.consultant.ru/cons/cgi/online.cgi?req=doc&amp;base=LAW&amp;n=213795&amp;rnd=245023.63829330&amp;dst=279&amp;fld=134"/>
  </hyperlinks>
  <pageMargins left="0.7" right="0.7" top="0.75" bottom="0.75" header="0.3" footer="0.3"/>
  <pageSetup paperSize="9" orientation="portrait" r:id="rId6"/>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B8"/>
  <sheetViews>
    <sheetView workbookViewId="0">
      <selection activeCell="B1" sqref="B1"/>
    </sheetView>
  </sheetViews>
  <sheetFormatPr defaultRowHeight="15"/>
  <cols>
    <col min="1" max="1" width="9.140625" customWidth="1"/>
    <col min="2" max="2" width="133.42578125" customWidth="1"/>
  </cols>
  <sheetData>
    <row r="1" spans="2:2">
      <c r="B1" s="4" t="s">
        <v>10</v>
      </c>
    </row>
    <row r="2" spans="2:2" ht="56.25">
      <c r="B2" s="6" t="s">
        <v>284</v>
      </c>
    </row>
    <row r="3" spans="2:2" ht="18.75">
      <c r="B3" s="21" t="s">
        <v>285</v>
      </c>
    </row>
    <row r="4" spans="2:2" ht="18.75">
      <c r="B4" s="21" t="s">
        <v>286</v>
      </c>
    </row>
    <row r="5" spans="2:2" ht="18.75">
      <c r="B5" s="21" t="s">
        <v>287</v>
      </c>
    </row>
    <row r="6" spans="2:2" ht="18.75">
      <c r="B6" s="21" t="s">
        <v>288</v>
      </c>
    </row>
    <row r="7" spans="2:2" ht="37.5">
      <c r="B7" s="21" t="s">
        <v>289</v>
      </c>
    </row>
    <row r="8" spans="2:2">
      <c r="B8" s="4" t="s">
        <v>10</v>
      </c>
    </row>
  </sheetData>
  <hyperlinks>
    <hyperlink ref="B1" location="'Калькулятор 5'!A1" display="ВЕРНУТЬСЯ К КАЛЬКУЛЯТОРУ"/>
    <hyperlink ref="B8" location="'Калькулятор 5'!A1" display="ВЕРНУТЬСЯ К КАЛЬКУЛЯТОРУ"/>
  </hyperlinks>
  <pageMargins left="0.7" right="0.7" top="0.75" bottom="0.75" header="0.3" footer="0.3"/>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
  <sheetViews>
    <sheetView workbookViewId="0">
      <selection activeCell="B1" sqref="B1"/>
    </sheetView>
  </sheetViews>
  <sheetFormatPr defaultRowHeight="15"/>
  <cols>
    <col min="2" max="2" width="109.7109375" customWidth="1"/>
  </cols>
  <sheetData>
    <row r="1" spans="2:2">
      <c r="B1" s="4" t="s">
        <v>10</v>
      </c>
    </row>
  </sheetData>
  <hyperlinks>
    <hyperlink ref="B1" location="'Калькулятор 5'!A1" display="ВЕРНУТЬСЯ К КАЛЬКУЛЯТОРУ"/>
  </hyperlinks>
  <pageMargins left="0.7" right="0.7" top="0.75" bottom="0.75" header="0.3" footer="0.3"/>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
  <sheetViews>
    <sheetView workbookViewId="0">
      <selection activeCell="B1" sqref="B1"/>
    </sheetView>
  </sheetViews>
  <sheetFormatPr defaultRowHeight="15"/>
  <cols>
    <col min="2" max="2" width="118.7109375" customWidth="1"/>
  </cols>
  <sheetData>
    <row r="1" spans="2:2">
      <c r="B1" s="4" t="s">
        <v>10</v>
      </c>
    </row>
  </sheetData>
  <hyperlinks>
    <hyperlink ref="B1" location="'Калькулятор 5'!A1" display="ВЕРНУТЬСЯ К КАЛЬКУЛЯТОРУ"/>
  </hyperlinks>
  <pageMargins left="0.7" right="0.7" top="0.75" bottom="0.75" header="0.3" footer="0.3"/>
  <drawing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B24"/>
  <sheetViews>
    <sheetView workbookViewId="0">
      <selection activeCell="B1" sqref="B1"/>
    </sheetView>
  </sheetViews>
  <sheetFormatPr defaultRowHeight="15"/>
  <cols>
    <col min="2" max="2" width="127.7109375" style="1" customWidth="1"/>
  </cols>
  <sheetData>
    <row r="1" spans="2:2">
      <c r="B1" s="4" t="s">
        <v>10</v>
      </c>
    </row>
    <row r="3" spans="2:2" ht="75">
      <c r="B3" s="1" t="s">
        <v>131</v>
      </c>
    </row>
    <row r="4" spans="2:2" ht="49.5" customHeight="1">
      <c r="B4" s="1" t="s">
        <v>132</v>
      </c>
    </row>
    <row r="5" spans="2:2" ht="51.75" customHeight="1">
      <c r="B5" s="1" t="s">
        <v>133</v>
      </c>
    </row>
    <row r="6" spans="2:2" ht="60">
      <c r="B6" s="1" t="s">
        <v>134</v>
      </c>
    </row>
    <row r="7" spans="2:2" ht="45">
      <c r="B7" s="1" t="s">
        <v>135</v>
      </c>
    </row>
    <row r="8" spans="2:2" ht="60">
      <c r="B8" s="1" t="s">
        <v>136</v>
      </c>
    </row>
    <row r="9" spans="2:2" ht="45">
      <c r="B9" s="1" t="s">
        <v>137</v>
      </c>
    </row>
    <row r="10" spans="2:2">
      <c r="B10" s="1" t="s">
        <v>138</v>
      </c>
    </row>
    <row r="11" spans="2:2">
      <c r="B11" s="1" t="s">
        <v>139</v>
      </c>
    </row>
    <row r="12" spans="2:2">
      <c r="B12" s="1" t="s">
        <v>140</v>
      </c>
    </row>
    <row r="13" spans="2:2">
      <c r="B13" s="1" t="s">
        <v>141</v>
      </c>
    </row>
    <row r="14" spans="2:2">
      <c r="B14" s="1" t="s">
        <v>142</v>
      </c>
    </row>
    <row r="15" spans="2:2">
      <c r="B15" s="1" t="s">
        <v>143</v>
      </c>
    </row>
    <row r="16" spans="2:2" ht="45">
      <c r="B16" s="1" t="s">
        <v>144</v>
      </c>
    </row>
    <row r="17" spans="2:2" ht="45">
      <c r="B17" s="1" t="s">
        <v>145</v>
      </c>
    </row>
    <row r="18" spans="2:2">
      <c r="B18" s="1" t="s">
        <v>146</v>
      </c>
    </row>
    <row r="19" spans="2:2">
      <c r="B19" s="1" t="s">
        <v>147</v>
      </c>
    </row>
    <row r="20" spans="2:2">
      <c r="B20" s="1" t="s">
        <v>148</v>
      </c>
    </row>
    <row r="21" spans="2:2">
      <c r="B21" s="1" t="s">
        <v>149</v>
      </c>
    </row>
    <row r="22" spans="2:2">
      <c r="B22" s="1" t="s">
        <v>150</v>
      </c>
    </row>
    <row r="24" spans="2:2">
      <c r="B24" s="4" t="s">
        <v>10</v>
      </c>
    </row>
  </sheetData>
  <hyperlinks>
    <hyperlink ref="B1" location="'Калькулятор 5'!A1" display="ВЕРНУТЬСЯ К КАЛЬКУЛЯТОРУ"/>
    <hyperlink ref="B24" location="'Калькулятор 5'!A1" display="ВЕРНУТЬСЯ К КАЛЬКУЛЯТОРУ"/>
  </hyperlinks>
  <pageMargins left="0.7" right="0.7" top="0.75" bottom="0.75" header="0.3" footer="0.3"/>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B74"/>
  <sheetViews>
    <sheetView workbookViewId="0">
      <selection activeCell="B1" sqref="B1"/>
    </sheetView>
  </sheetViews>
  <sheetFormatPr defaultRowHeight="15"/>
  <cols>
    <col min="2" max="2" width="116.5703125" customWidth="1"/>
  </cols>
  <sheetData>
    <row r="1" spans="2:2">
      <c r="B1" s="4" t="s">
        <v>10</v>
      </c>
    </row>
    <row r="2" spans="2:2" ht="82.5">
      <c r="B2" s="87" t="s">
        <v>543</v>
      </c>
    </row>
    <row r="3" spans="2:2">
      <c r="B3" s="86" t="s">
        <v>544</v>
      </c>
    </row>
    <row r="4" spans="2:2" ht="27">
      <c r="B4" s="86" t="s">
        <v>545</v>
      </c>
    </row>
    <row r="5" spans="2:2" ht="27">
      <c r="B5" s="86" t="s">
        <v>546</v>
      </c>
    </row>
    <row r="6" spans="2:2" ht="67.5">
      <c r="B6" s="86" t="s">
        <v>547</v>
      </c>
    </row>
    <row r="7" spans="2:2" ht="81">
      <c r="B7" s="86" t="s">
        <v>548</v>
      </c>
    </row>
    <row r="8" spans="2:2" ht="40.5">
      <c r="B8" s="86" t="s">
        <v>549</v>
      </c>
    </row>
    <row r="9" spans="2:2">
      <c r="B9" s="86" t="s">
        <v>550</v>
      </c>
    </row>
    <row r="10" spans="2:2" ht="27">
      <c r="B10" s="86" t="s">
        <v>551</v>
      </c>
    </row>
    <row r="11" spans="2:2" ht="54">
      <c r="B11" s="86" t="s">
        <v>552</v>
      </c>
    </row>
    <row r="12" spans="2:2" ht="54">
      <c r="B12" s="86" t="s">
        <v>553</v>
      </c>
    </row>
    <row r="13" spans="2:2" ht="81">
      <c r="B13" s="86" t="s">
        <v>554</v>
      </c>
    </row>
    <row r="14" spans="2:2" ht="54">
      <c r="B14" s="86" t="s">
        <v>555</v>
      </c>
    </row>
    <row r="15" spans="2:2" ht="40.5">
      <c r="B15" s="86" t="s">
        <v>556</v>
      </c>
    </row>
    <row r="16" spans="2:2" ht="67.5">
      <c r="B16" s="86" t="s">
        <v>557</v>
      </c>
    </row>
    <row r="17" spans="2:2" ht="40.5">
      <c r="B17" s="86" t="s">
        <v>558</v>
      </c>
    </row>
    <row r="18" spans="2:2" ht="27">
      <c r="B18" s="86" t="s">
        <v>559</v>
      </c>
    </row>
    <row r="19" spans="2:2" ht="27">
      <c r="B19" s="86" t="s">
        <v>560</v>
      </c>
    </row>
    <row r="20" spans="2:2" ht="27">
      <c r="B20" s="86" t="s">
        <v>561</v>
      </c>
    </row>
    <row r="21" spans="2:2" ht="81">
      <c r="B21" s="86" t="s">
        <v>562</v>
      </c>
    </row>
    <row r="22" spans="2:2" ht="94.5">
      <c r="B22" s="86" t="s">
        <v>563</v>
      </c>
    </row>
    <row r="23" spans="2:2" ht="40.5">
      <c r="B23" s="86" t="s">
        <v>564</v>
      </c>
    </row>
    <row r="24" spans="2:2" ht="81">
      <c r="B24" s="86" t="s">
        <v>565</v>
      </c>
    </row>
    <row r="25" spans="2:2" ht="40.5">
      <c r="B25" s="86" t="s">
        <v>566</v>
      </c>
    </row>
    <row r="26" spans="2:2" ht="54">
      <c r="B26" s="86" t="s">
        <v>567</v>
      </c>
    </row>
    <row r="27" spans="2:2" ht="27">
      <c r="B27" s="86" t="s">
        <v>568</v>
      </c>
    </row>
    <row r="28" spans="2:2" ht="54">
      <c r="B28" s="86" t="s">
        <v>569</v>
      </c>
    </row>
    <row r="29" spans="2:2" ht="27">
      <c r="B29" s="86" t="s">
        <v>570</v>
      </c>
    </row>
    <row r="30" spans="2:2" ht="40.5">
      <c r="B30" s="86" t="s">
        <v>571</v>
      </c>
    </row>
    <row r="31" spans="2:2" ht="162">
      <c r="B31" s="86" t="s">
        <v>572</v>
      </c>
    </row>
    <row r="32" spans="2:2" ht="54">
      <c r="B32" s="86" t="s">
        <v>573</v>
      </c>
    </row>
    <row r="33" spans="2:2" ht="40.5">
      <c r="B33" s="86" t="s">
        <v>574</v>
      </c>
    </row>
    <row r="34" spans="2:2" ht="67.5">
      <c r="B34" s="86" t="s">
        <v>575</v>
      </c>
    </row>
    <row r="35" spans="2:2" ht="108">
      <c r="B35" s="86" t="s">
        <v>576</v>
      </c>
    </row>
    <row r="36" spans="2:2" ht="54">
      <c r="B36" s="86" t="s">
        <v>577</v>
      </c>
    </row>
    <row r="37" spans="2:2" ht="54">
      <c r="B37" s="86" t="s">
        <v>578</v>
      </c>
    </row>
    <row r="38" spans="2:2" ht="27">
      <c r="B38" s="86" t="s">
        <v>579</v>
      </c>
    </row>
    <row r="39" spans="2:2" ht="94.5">
      <c r="B39" s="86" t="s">
        <v>580</v>
      </c>
    </row>
    <row r="40" spans="2:2" ht="27">
      <c r="B40" s="86" t="s">
        <v>581</v>
      </c>
    </row>
    <row r="41" spans="2:2" ht="108">
      <c r="B41" s="86" t="s">
        <v>582</v>
      </c>
    </row>
    <row r="42" spans="2:2" ht="40.5">
      <c r="B42" s="86" t="s">
        <v>583</v>
      </c>
    </row>
    <row r="43" spans="2:2" ht="40.5">
      <c r="B43" s="86" t="s">
        <v>584</v>
      </c>
    </row>
    <row r="44" spans="2:2" ht="40.5">
      <c r="B44" s="86" t="s">
        <v>585</v>
      </c>
    </row>
    <row r="45" spans="2:2">
      <c r="B45" s="86" t="s">
        <v>586</v>
      </c>
    </row>
    <row r="46" spans="2:2" ht="54">
      <c r="B46" s="86" t="s">
        <v>587</v>
      </c>
    </row>
    <row r="47" spans="2:2" ht="27">
      <c r="B47" s="86" t="s">
        <v>588</v>
      </c>
    </row>
    <row r="48" spans="2:2" ht="40.5">
      <c r="B48" s="86" t="s">
        <v>589</v>
      </c>
    </row>
    <row r="49" spans="2:2" ht="40.5">
      <c r="B49" s="86" t="s">
        <v>590</v>
      </c>
    </row>
    <row r="50" spans="2:2" ht="108">
      <c r="B50" s="86" t="s">
        <v>591</v>
      </c>
    </row>
    <row r="51" spans="2:2">
      <c r="B51" s="86" t="s">
        <v>592</v>
      </c>
    </row>
    <row r="52" spans="2:2" ht="27">
      <c r="B52" s="86" t="s">
        <v>593</v>
      </c>
    </row>
    <row r="53" spans="2:2" ht="40.5">
      <c r="B53" s="86" t="s">
        <v>594</v>
      </c>
    </row>
    <row r="54" spans="2:2" ht="81">
      <c r="B54" s="86" t="s">
        <v>595</v>
      </c>
    </row>
    <row r="55" spans="2:2" ht="189">
      <c r="B55" s="86" t="s">
        <v>596</v>
      </c>
    </row>
    <row r="56" spans="2:2" ht="40.5">
      <c r="B56" s="86" t="s">
        <v>597</v>
      </c>
    </row>
    <row r="57" spans="2:2">
      <c r="B57" s="86" t="s">
        <v>598</v>
      </c>
    </row>
    <row r="58" spans="2:2" ht="27">
      <c r="B58" s="86" t="s">
        <v>599</v>
      </c>
    </row>
    <row r="59" spans="2:2" ht="81">
      <c r="B59" s="86" t="s">
        <v>600</v>
      </c>
    </row>
    <row r="60" spans="2:2" ht="27">
      <c r="B60" s="86" t="s">
        <v>601</v>
      </c>
    </row>
    <row r="61" spans="2:2" ht="81">
      <c r="B61" s="86" t="s">
        <v>602</v>
      </c>
    </row>
    <row r="62" spans="2:2" ht="81">
      <c r="B62" s="86" t="s">
        <v>603</v>
      </c>
    </row>
    <row r="63" spans="2:2" ht="27">
      <c r="B63" s="86" t="s">
        <v>604</v>
      </c>
    </row>
    <row r="64" spans="2:2" ht="81">
      <c r="B64" s="86" t="s">
        <v>602</v>
      </c>
    </row>
    <row r="65" spans="2:2" ht="40.5">
      <c r="B65" s="86" t="s">
        <v>605</v>
      </c>
    </row>
    <row r="66" spans="2:2" ht="40.5">
      <c r="B66" s="86" t="s">
        <v>606</v>
      </c>
    </row>
    <row r="67" spans="2:2" ht="67.5">
      <c r="B67" s="86" t="s">
        <v>607</v>
      </c>
    </row>
    <row r="68" spans="2:2" ht="27">
      <c r="B68" s="86" t="s">
        <v>608</v>
      </c>
    </row>
    <row r="69" spans="2:2" ht="67.5">
      <c r="B69" s="86" t="s">
        <v>609</v>
      </c>
    </row>
    <row r="70" spans="2:2" ht="54">
      <c r="B70" s="86" t="s">
        <v>610</v>
      </c>
    </row>
    <row r="71" spans="2:2" ht="40.5">
      <c r="B71" s="86" t="s">
        <v>611</v>
      </c>
    </row>
    <row r="72" spans="2:2" ht="27">
      <c r="B72" s="86" t="s">
        <v>612</v>
      </c>
    </row>
    <row r="73" spans="2:2" ht="54">
      <c r="B73" s="86" t="s">
        <v>613</v>
      </c>
    </row>
    <row r="74" spans="2:2">
      <c r="B74" s="4" t="s">
        <v>10</v>
      </c>
    </row>
  </sheetData>
  <hyperlinks>
    <hyperlink ref="B1" location="'Калькулятор 5'!A1" display="ВЕРНУТЬСЯ К КАЛЬКУЛЯТОРУ"/>
    <hyperlink ref="B74" location="'Калькулятор 5'!A1" display="ВЕРНУТЬСЯ К КАЛЬКУЛЯТОРУ"/>
  </hyperlinks>
  <pageMargins left="0.7" right="0.7" top="0.75" bottom="0.75" header="0.3" footer="0.3"/>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E1240"/>
  <sheetViews>
    <sheetView workbookViewId="0">
      <selection activeCell="B1" sqref="B1"/>
    </sheetView>
  </sheetViews>
  <sheetFormatPr defaultRowHeight="15"/>
  <cols>
    <col min="2" max="2" width="126.28515625" customWidth="1"/>
  </cols>
  <sheetData>
    <row r="1" spans="2:3">
      <c r="B1" s="4" t="s">
        <v>10</v>
      </c>
    </row>
    <row r="2" spans="2:3" ht="69">
      <c r="B2" s="85" t="s">
        <v>313</v>
      </c>
    </row>
    <row r="3" spans="2:3">
      <c r="B3" s="86" t="s">
        <v>314</v>
      </c>
    </row>
    <row r="4" spans="2:3" ht="148.5">
      <c r="B4" s="86" t="s">
        <v>315</v>
      </c>
    </row>
    <row r="5" spans="2:3" ht="40.5">
      <c r="B5" s="86" t="s">
        <v>316</v>
      </c>
    </row>
    <row r="6" spans="2:3" ht="47.25">
      <c r="B6" s="71" t="s">
        <v>317</v>
      </c>
      <c r="C6" s="71" t="s">
        <v>318</v>
      </c>
    </row>
    <row r="7" spans="2:3">
      <c r="B7" s="86" t="s">
        <v>319</v>
      </c>
    </row>
    <row r="8" spans="2:3">
      <c r="B8" s="86" t="s">
        <v>320</v>
      </c>
    </row>
    <row r="9" spans="2:3" ht="16.5">
      <c r="B9" s="87" t="s">
        <v>164</v>
      </c>
    </row>
    <row r="10" spans="2:3" ht="49.5">
      <c r="B10" s="87" t="s">
        <v>321</v>
      </c>
    </row>
    <row r="11" spans="2:3" ht="16.5">
      <c r="B11" s="87" t="s">
        <v>322</v>
      </c>
    </row>
    <row r="12" spans="2:3" ht="16.5">
      <c r="B12" s="87" t="s">
        <v>121</v>
      </c>
    </row>
    <row r="13" spans="2:3" ht="16.5">
      <c r="B13" s="87" t="s">
        <v>323</v>
      </c>
    </row>
    <row r="14" spans="2:3" ht="81">
      <c r="B14" s="86" t="s">
        <v>324</v>
      </c>
    </row>
    <row r="15" spans="2:3" ht="16.5">
      <c r="B15" s="87" t="s">
        <v>166</v>
      </c>
    </row>
    <row r="16" spans="2:3" ht="40.5">
      <c r="B16" s="86" t="s">
        <v>325</v>
      </c>
    </row>
    <row r="17" spans="2:2">
      <c r="B17" s="86" t="s">
        <v>326</v>
      </c>
    </row>
    <row r="18" spans="2:2">
      <c r="B18" s="86" t="s">
        <v>327</v>
      </c>
    </row>
    <row r="19" spans="2:2">
      <c r="B19" s="86" t="s">
        <v>328</v>
      </c>
    </row>
    <row r="20" spans="2:2">
      <c r="B20" s="86" t="s">
        <v>329</v>
      </c>
    </row>
    <row r="21" spans="2:2">
      <c r="B21" s="86" t="s">
        <v>330</v>
      </c>
    </row>
    <row r="22" spans="2:2">
      <c r="B22" s="86" t="s">
        <v>331</v>
      </c>
    </row>
    <row r="23" spans="2:2">
      <c r="B23" s="86" t="s">
        <v>332</v>
      </c>
    </row>
    <row r="24" spans="2:2" ht="27">
      <c r="B24" s="86" t="s">
        <v>333</v>
      </c>
    </row>
    <row r="25" spans="2:2">
      <c r="B25" s="86" t="s">
        <v>334</v>
      </c>
    </row>
    <row r="26" spans="2:2">
      <c r="B26" s="86" t="s">
        <v>335</v>
      </c>
    </row>
    <row r="27" spans="2:2">
      <c r="B27" s="86" t="s">
        <v>336</v>
      </c>
    </row>
    <row r="28" spans="2:2">
      <c r="B28" s="86" t="s">
        <v>337</v>
      </c>
    </row>
    <row r="29" spans="2:2" ht="40.5">
      <c r="B29" s="86" t="s">
        <v>338</v>
      </c>
    </row>
    <row r="30" spans="2:2" ht="40.5">
      <c r="B30" s="86" t="s">
        <v>339</v>
      </c>
    </row>
    <row r="31" spans="2:2" ht="40.5">
      <c r="B31" s="86" t="s">
        <v>340</v>
      </c>
    </row>
    <row r="32" spans="2:2" ht="40.5">
      <c r="B32" s="86" t="s">
        <v>341</v>
      </c>
    </row>
    <row r="33" spans="2:5" ht="16.5">
      <c r="B33" s="87" t="s">
        <v>342</v>
      </c>
    </row>
    <row r="34" spans="2:5" ht="27">
      <c r="B34" s="86" t="s">
        <v>343</v>
      </c>
    </row>
    <row r="35" spans="2:5">
      <c r="B35" s="86" t="s">
        <v>344</v>
      </c>
    </row>
    <row r="36" spans="2:5">
      <c r="B36" s="86" t="s">
        <v>345</v>
      </c>
    </row>
    <row r="37" spans="2:5">
      <c r="B37" s="86" t="s">
        <v>346</v>
      </c>
    </row>
    <row r="38" spans="2:5">
      <c r="B38" s="86" t="s">
        <v>347</v>
      </c>
    </row>
    <row r="39" spans="2:5" ht="27">
      <c r="B39" s="86" t="s">
        <v>348</v>
      </c>
    </row>
    <row r="40" spans="2:5">
      <c r="B40" s="86" t="s">
        <v>349</v>
      </c>
    </row>
    <row r="41" spans="2:5" ht="108">
      <c r="B41" s="86" t="s">
        <v>350</v>
      </c>
    </row>
    <row r="42" spans="2:5" ht="40.5">
      <c r="B42" s="86" t="s">
        <v>351</v>
      </c>
    </row>
    <row r="43" spans="2:5">
      <c r="B43" s="86" t="s">
        <v>352</v>
      </c>
    </row>
    <row r="44" spans="2:5" ht="31.5">
      <c r="B44" s="88" t="s">
        <v>353</v>
      </c>
      <c r="C44" s="88" t="s">
        <v>354</v>
      </c>
      <c r="D44" s="88" t="s">
        <v>355</v>
      </c>
      <c r="E44" s="88" t="s">
        <v>356</v>
      </c>
    </row>
    <row r="45" spans="2:5" ht="31.5">
      <c r="B45" s="71" t="s">
        <v>353</v>
      </c>
      <c r="C45" s="71" t="s">
        <v>357</v>
      </c>
      <c r="D45" s="71" t="s">
        <v>355</v>
      </c>
      <c r="E45" s="71" t="s">
        <v>358</v>
      </c>
    </row>
    <row r="46" spans="2:5" ht="31.5">
      <c r="B46" s="71" t="s">
        <v>353</v>
      </c>
      <c r="C46" s="71" t="s">
        <v>359</v>
      </c>
      <c r="D46" s="71" t="s">
        <v>355</v>
      </c>
      <c r="E46" s="71" t="s">
        <v>360</v>
      </c>
    </row>
    <row r="47" spans="2:5" ht="31.5">
      <c r="B47" s="71" t="s">
        <v>353</v>
      </c>
      <c r="C47" s="71" t="s">
        <v>361</v>
      </c>
      <c r="D47" s="71" t="s">
        <v>355</v>
      </c>
      <c r="E47" s="71" t="s">
        <v>362</v>
      </c>
    </row>
    <row r="48" spans="2:5" ht="31.5">
      <c r="B48" s="71" t="s">
        <v>353</v>
      </c>
      <c r="C48" s="71" t="s">
        <v>363</v>
      </c>
      <c r="D48" s="71" t="s">
        <v>355</v>
      </c>
      <c r="E48" s="71" t="s">
        <v>364</v>
      </c>
    </row>
    <row r="49" spans="2:5" ht="31.5">
      <c r="B49" s="71" t="s">
        <v>353</v>
      </c>
      <c r="C49" s="71" t="s">
        <v>365</v>
      </c>
      <c r="D49" s="71" t="s">
        <v>355</v>
      </c>
      <c r="E49" s="71" t="s">
        <v>366</v>
      </c>
    </row>
    <row r="50" spans="2:5" ht="67.5">
      <c r="B50" s="86" t="s">
        <v>367</v>
      </c>
    </row>
    <row r="51" spans="2:5">
      <c r="B51" s="86" t="s">
        <v>368</v>
      </c>
    </row>
    <row r="52" spans="2:5" ht="27">
      <c r="B52" s="86" t="s">
        <v>369</v>
      </c>
    </row>
    <row r="53" spans="2:5">
      <c r="B53" s="86" t="s">
        <v>370</v>
      </c>
    </row>
    <row r="54" spans="2:5" ht="27">
      <c r="B54" s="86" t="s">
        <v>371</v>
      </c>
    </row>
    <row r="55" spans="2:5">
      <c r="B55" s="86" t="s">
        <v>372</v>
      </c>
    </row>
    <row r="56" spans="2:5" ht="27">
      <c r="B56" s="86" t="s">
        <v>373</v>
      </c>
    </row>
    <row r="57" spans="2:5" ht="40.5">
      <c r="B57" s="86" t="s">
        <v>374</v>
      </c>
    </row>
    <row r="58" spans="2:5" ht="40.5">
      <c r="B58" s="86" t="s">
        <v>375</v>
      </c>
    </row>
    <row r="59" spans="2:5" ht="67.5">
      <c r="B59" s="86" t="s">
        <v>376</v>
      </c>
    </row>
    <row r="60" spans="2:5" ht="54">
      <c r="B60" s="86" t="s">
        <v>377</v>
      </c>
    </row>
    <row r="61" spans="2:5" ht="27">
      <c r="B61" s="86" t="s">
        <v>378</v>
      </c>
    </row>
    <row r="62" spans="2:5" ht="135">
      <c r="B62" s="86" t="s">
        <v>379</v>
      </c>
    </row>
    <row r="63" spans="2:5" ht="40.5">
      <c r="B63" s="86" t="s">
        <v>380</v>
      </c>
    </row>
    <row r="64" spans="2:5" ht="27">
      <c r="B64" s="86" t="s">
        <v>381</v>
      </c>
    </row>
    <row r="65" spans="2:2">
      <c r="B65" s="86" t="s">
        <v>382</v>
      </c>
    </row>
    <row r="66" spans="2:2" ht="27">
      <c r="B66" s="86" t="s">
        <v>383</v>
      </c>
    </row>
    <row r="67" spans="2:2" ht="40.5">
      <c r="B67" s="86" t="s">
        <v>384</v>
      </c>
    </row>
    <row r="68" spans="2:2" ht="54">
      <c r="B68" s="86" t="s">
        <v>385</v>
      </c>
    </row>
    <row r="69" spans="2:2" ht="27">
      <c r="B69" s="86" t="s">
        <v>386</v>
      </c>
    </row>
    <row r="70" spans="2:2" ht="40.5">
      <c r="B70" s="86" t="s">
        <v>387</v>
      </c>
    </row>
    <row r="71" spans="2:2" ht="27">
      <c r="B71" s="86" t="s">
        <v>388</v>
      </c>
    </row>
    <row r="72" spans="2:2">
      <c r="B72" s="86" t="s">
        <v>389</v>
      </c>
    </row>
    <row r="73" spans="2:2">
      <c r="B73" s="86" t="s">
        <v>390</v>
      </c>
    </row>
    <row r="74" spans="2:2" ht="27">
      <c r="B74" s="86" t="s">
        <v>391</v>
      </c>
    </row>
    <row r="75" spans="2:2" ht="27">
      <c r="B75" s="86" t="s">
        <v>392</v>
      </c>
    </row>
    <row r="76" spans="2:2">
      <c r="B76" s="86" t="s">
        <v>393</v>
      </c>
    </row>
    <row r="77" spans="2:2">
      <c r="B77" s="86" t="s">
        <v>394</v>
      </c>
    </row>
    <row r="78" spans="2:2">
      <c r="B78" s="86" t="s">
        <v>395</v>
      </c>
    </row>
    <row r="79" spans="2:2">
      <c r="B79" s="86" t="s">
        <v>396</v>
      </c>
    </row>
    <row r="80" spans="2:2">
      <c r="B80" s="86" t="s">
        <v>397</v>
      </c>
    </row>
    <row r="81" spans="2:2" ht="27">
      <c r="B81" s="86" t="s">
        <v>398</v>
      </c>
    </row>
    <row r="82" spans="2:2">
      <c r="B82" s="86" t="s">
        <v>399</v>
      </c>
    </row>
    <row r="83" spans="2:2" ht="27">
      <c r="B83" s="86" t="s">
        <v>400</v>
      </c>
    </row>
    <row r="84" spans="2:2" ht="27">
      <c r="B84" s="86" t="s">
        <v>401</v>
      </c>
    </row>
    <row r="85" spans="2:2" ht="27">
      <c r="B85" s="86" t="s">
        <v>402</v>
      </c>
    </row>
    <row r="86" spans="2:2" ht="27">
      <c r="B86" s="86" t="s">
        <v>403</v>
      </c>
    </row>
    <row r="87" spans="2:2" ht="40.5">
      <c r="B87" s="86" t="s">
        <v>404</v>
      </c>
    </row>
    <row r="88" spans="2:2">
      <c r="B88" s="86" t="s">
        <v>405</v>
      </c>
    </row>
    <row r="89" spans="2:2" ht="40.5">
      <c r="B89" s="86" t="s">
        <v>406</v>
      </c>
    </row>
    <row r="90" spans="2:2" ht="27">
      <c r="B90" s="86" t="s">
        <v>407</v>
      </c>
    </row>
    <row r="91" spans="2:2" ht="27">
      <c r="B91" s="86" t="s">
        <v>408</v>
      </c>
    </row>
    <row r="92" spans="2:2">
      <c r="B92" s="86" t="s">
        <v>409</v>
      </c>
    </row>
    <row r="93" spans="2:2" ht="27">
      <c r="B93" s="86" t="s">
        <v>410</v>
      </c>
    </row>
    <row r="94" spans="2:2">
      <c r="B94" s="86" t="s">
        <v>411</v>
      </c>
    </row>
    <row r="95" spans="2:2">
      <c r="B95" s="86" t="s">
        <v>412</v>
      </c>
    </row>
    <row r="96" spans="2:2" ht="27">
      <c r="B96" s="86" t="s">
        <v>413</v>
      </c>
    </row>
    <row r="97" spans="2:2">
      <c r="B97" s="86" t="s">
        <v>414</v>
      </c>
    </row>
    <row r="98" spans="2:2">
      <c r="B98" s="86" t="s">
        <v>415</v>
      </c>
    </row>
    <row r="99" spans="2:2" ht="27">
      <c r="B99" s="86" t="s">
        <v>416</v>
      </c>
    </row>
    <row r="100" spans="2:2">
      <c r="B100" s="86" t="s">
        <v>417</v>
      </c>
    </row>
    <row r="101" spans="2:2">
      <c r="B101" s="86" t="s">
        <v>418</v>
      </c>
    </row>
    <row r="102" spans="2:2">
      <c r="B102" s="86" t="s">
        <v>419</v>
      </c>
    </row>
    <row r="103" spans="2:2">
      <c r="B103" s="86" t="s">
        <v>420</v>
      </c>
    </row>
    <row r="104" spans="2:2" ht="27">
      <c r="B104" s="86" t="s">
        <v>398</v>
      </c>
    </row>
    <row r="105" spans="2:2">
      <c r="B105" s="86" t="s">
        <v>421</v>
      </c>
    </row>
    <row r="106" spans="2:2" ht="40.5">
      <c r="B106" s="86" t="s">
        <v>422</v>
      </c>
    </row>
    <row r="107" spans="2:2" ht="40.5">
      <c r="B107" s="86" t="s">
        <v>423</v>
      </c>
    </row>
    <row r="108" spans="2:2" ht="67.5">
      <c r="B108" s="86" t="s">
        <v>424</v>
      </c>
    </row>
    <row r="109" spans="2:2" ht="27">
      <c r="B109" s="86" t="s">
        <v>425</v>
      </c>
    </row>
    <row r="110" spans="2:2" ht="27">
      <c r="B110" s="86" t="s">
        <v>426</v>
      </c>
    </row>
    <row r="111" spans="2:2" ht="27">
      <c r="B111" s="86" t="s">
        <v>427</v>
      </c>
    </row>
    <row r="112" spans="2:2">
      <c r="B112" s="86" t="s">
        <v>428</v>
      </c>
    </row>
    <row r="113" spans="2:2" ht="40.5">
      <c r="B113" s="86" t="s">
        <v>429</v>
      </c>
    </row>
    <row r="114" spans="2:2" ht="27">
      <c r="B114" s="86" t="s">
        <v>430</v>
      </c>
    </row>
    <row r="115" spans="2:2" ht="27">
      <c r="B115" s="86" t="s">
        <v>431</v>
      </c>
    </row>
    <row r="116" spans="2:2">
      <c r="B116" s="86" t="s">
        <v>432</v>
      </c>
    </row>
    <row r="117" spans="2:2">
      <c r="B117" s="86" t="s">
        <v>433</v>
      </c>
    </row>
    <row r="118" spans="2:2">
      <c r="B118" s="86" t="s">
        <v>434</v>
      </c>
    </row>
    <row r="119" spans="2:2" ht="27">
      <c r="B119" s="86" t="s">
        <v>435</v>
      </c>
    </row>
    <row r="120" spans="2:2" ht="54">
      <c r="B120" s="86" t="s">
        <v>436</v>
      </c>
    </row>
    <row r="121" spans="2:2">
      <c r="B121" s="86" t="s">
        <v>437</v>
      </c>
    </row>
    <row r="122" spans="2:2">
      <c r="B122" s="86" t="s">
        <v>438</v>
      </c>
    </row>
    <row r="123" spans="2:2" ht="54">
      <c r="B123" s="86" t="s">
        <v>439</v>
      </c>
    </row>
    <row r="124" spans="2:2">
      <c r="B124" s="86" t="s">
        <v>440</v>
      </c>
    </row>
    <row r="125" spans="2:2" ht="27">
      <c r="B125" s="86" t="s">
        <v>441</v>
      </c>
    </row>
    <row r="126" spans="2:2" ht="40.5">
      <c r="B126" s="86" t="s">
        <v>442</v>
      </c>
    </row>
    <row r="127" spans="2:2" ht="67.5">
      <c r="B127" s="86" t="s">
        <v>443</v>
      </c>
    </row>
    <row r="128" spans="2:2" ht="27">
      <c r="B128" s="86" t="s">
        <v>444</v>
      </c>
    </row>
    <row r="129" spans="2:2">
      <c r="B129" s="86" t="s">
        <v>445</v>
      </c>
    </row>
    <row r="130" spans="2:2">
      <c r="B130" s="86" t="s">
        <v>446</v>
      </c>
    </row>
    <row r="131" spans="2:2">
      <c r="B131" s="86" t="s">
        <v>447</v>
      </c>
    </row>
    <row r="132" spans="2:2">
      <c r="B132" s="86" t="s">
        <v>448</v>
      </c>
    </row>
    <row r="133" spans="2:2" ht="27">
      <c r="B133" s="86" t="s">
        <v>449</v>
      </c>
    </row>
    <row r="134" spans="2:2" ht="27">
      <c r="B134" s="86" t="s">
        <v>450</v>
      </c>
    </row>
    <row r="135" spans="2:2" ht="54">
      <c r="B135" s="86" t="s">
        <v>451</v>
      </c>
    </row>
    <row r="136" spans="2:2">
      <c r="B136" s="86" t="s">
        <v>452</v>
      </c>
    </row>
    <row r="137" spans="2:2" ht="27">
      <c r="B137" s="86" t="s">
        <v>453</v>
      </c>
    </row>
    <row r="138" spans="2:2" ht="40.5">
      <c r="B138" s="86" t="s">
        <v>454</v>
      </c>
    </row>
    <row r="139" spans="2:2" ht="16.5">
      <c r="B139" s="87" t="s">
        <v>455</v>
      </c>
    </row>
    <row r="140" spans="2:2" ht="16.5">
      <c r="B140" s="87" t="s">
        <v>456</v>
      </c>
    </row>
    <row r="141" spans="2:2">
      <c r="B141" s="86" t="s">
        <v>457</v>
      </c>
    </row>
    <row r="142" spans="2:2" ht="33">
      <c r="B142" s="87" t="s">
        <v>458</v>
      </c>
    </row>
    <row r="143" spans="2:2" ht="27">
      <c r="B143" s="86" t="s">
        <v>459</v>
      </c>
    </row>
    <row r="144" spans="2:2" ht="229.5">
      <c r="B144" s="86" t="s">
        <v>460</v>
      </c>
    </row>
    <row r="145" spans="2:2" ht="54">
      <c r="B145" s="86" t="s">
        <v>461</v>
      </c>
    </row>
    <row r="146" spans="2:2" ht="54">
      <c r="B146" s="86" t="s">
        <v>462</v>
      </c>
    </row>
    <row r="147" spans="2:2" ht="40.5">
      <c r="B147" s="86" t="s">
        <v>463</v>
      </c>
    </row>
    <row r="148" spans="2:2" ht="54">
      <c r="B148" s="86" t="s">
        <v>464</v>
      </c>
    </row>
    <row r="149" spans="2:2" ht="16.5">
      <c r="B149" s="87" t="s">
        <v>465</v>
      </c>
    </row>
    <row r="150" spans="2:2">
      <c r="B150" s="86" t="s">
        <v>466</v>
      </c>
    </row>
    <row r="151" spans="2:2">
      <c r="B151" s="86" t="s">
        <v>467</v>
      </c>
    </row>
    <row r="152" spans="2:2">
      <c r="B152" s="86" t="s">
        <v>468</v>
      </c>
    </row>
    <row r="153" spans="2:2">
      <c r="B153" s="86" t="s">
        <v>469</v>
      </c>
    </row>
    <row r="154" spans="2:2">
      <c r="B154" s="86" t="s">
        <v>470</v>
      </c>
    </row>
    <row r="155" spans="2:2">
      <c r="B155" s="86" t="s">
        <v>471</v>
      </c>
    </row>
    <row r="156" spans="2:2" ht="27">
      <c r="B156" s="86" t="s">
        <v>472</v>
      </c>
    </row>
    <row r="157" spans="2:2" ht="27">
      <c r="B157" s="86" t="s">
        <v>473</v>
      </c>
    </row>
    <row r="158" spans="2:2" ht="27">
      <c r="B158" s="86" t="s">
        <v>474</v>
      </c>
    </row>
    <row r="159" spans="2:2">
      <c r="B159" s="86" t="s">
        <v>475</v>
      </c>
    </row>
    <row r="160" spans="2:2">
      <c r="B160" s="86" t="s">
        <v>476</v>
      </c>
    </row>
    <row r="161" spans="2:2">
      <c r="B161" s="86" t="s">
        <v>477</v>
      </c>
    </row>
    <row r="162" spans="2:2" ht="27">
      <c r="B162" s="86" t="s">
        <v>478</v>
      </c>
    </row>
    <row r="163" spans="2:2">
      <c r="B163" s="86" t="s">
        <v>479</v>
      </c>
    </row>
    <row r="164" spans="2:2" ht="27">
      <c r="B164" s="86" t="s">
        <v>480</v>
      </c>
    </row>
    <row r="165" spans="2:2">
      <c r="B165" s="86" t="s">
        <v>481</v>
      </c>
    </row>
    <row r="166" spans="2:2">
      <c r="B166" s="86" t="s">
        <v>482</v>
      </c>
    </row>
    <row r="167" spans="2:2">
      <c r="B167" s="86" t="s">
        <v>483</v>
      </c>
    </row>
    <row r="168" spans="2:2" ht="54">
      <c r="B168" s="86" t="s">
        <v>484</v>
      </c>
    </row>
    <row r="169" spans="2:2" ht="54">
      <c r="B169" s="86" t="s">
        <v>485</v>
      </c>
    </row>
    <row r="170" spans="2:2" ht="81">
      <c r="B170" s="86" t="s">
        <v>486</v>
      </c>
    </row>
    <row r="171" spans="2:2" ht="54">
      <c r="B171" s="86" t="s">
        <v>487</v>
      </c>
    </row>
    <row r="172" spans="2:2">
      <c r="B172" s="86" t="s">
        <v>488</v>
      </c>
    </row>
    <row r="173" spans="2:2" ht="40.5">
      <c r="B173" s="86" t="s">
        <v>489</v>
      </c>
    </row>
    <row r="174" spans="2:2" ht="40.5">
      <c r="B174" s="86" t="s">
        <v>490</v>
      </c>
    </row>
    <row r="175" spans="2:2" ht="40.5">
      <c r="B175" s="86" t="s">
        <v>491</v>
      </c>
    </row>
    <row r="176" spans="2:2" ht="54">
      <c r="B176" s="86" t="s">
        <v>492</v>
      </c>
    </row>
    <row r="177" spans="2:2" ht="54">
      <c r="B177" s="86" t="s">
        <v>493</v>
      </c>
    </row>
    <row r="178" spans="2:2" ht="27">
      <c r="B178" s="86" t="s">
        <v>494</v>
      </c>
    </row>
    <row r="179" spans="2:2">
      <c r="B179" s="86" t="s">
        <v>495</v>
      </c>
    </row>
    <row r="180" spans="2:2" ht="27">
      <c r="B180" s="86" t="s">
        <v>496</v>
      </c>
    </row>
    <row r="181" spans="2:2" ht="54">
      <c r="B181" s="86" t="s">
        <v>497</v>
      </c>
    </row>
    <row r="182" spans="2:2" ht="54">
      <c r="B182" s="86" t="s">
        <v>498</v>
      </c>
    </row>
    <row r="183" spans="2:2" ht="54">
      <c r="B183" s="86" t="s">
        <v>499</v>
      </c>
    </row>
    <row r="184" spans="2:2" ht="82.5">
      <c r="B184" s="87" t="s">
        <v>500</v>
      </c>
    </row>
    <row r="185" spans="2:2" ht="27">
      <c r="B185" s="86" t="s">
        <v>501</v>
      </c>
    </row>
    <row r="186" spans="2:2" ht="40.5">
      <c r="B186" s="86" t="s">
        <v>502</v>
      </c>
    </row>
    <row r="187" spans="2:2" ht="40.5">
      <c r="B187" s="86" t="s">
        <v>503</v>
      </c>
    </row>
    <row r="188" spans="2:2" ht="40.5">
      <c r="B188" s="86" t="s">
        <v>504</v>
      </c>
    </row>
    <row r="189" spans="2:2" ht="54">
      <c r="B189" s="86" t="s">
        <v>505</v>
      </c>
    </row>
    <row r="190" spans="2:2" ht="175.5">
      <c r="B190" s="86" t="s">
        <v>506</v>
      </c>
    </row>
    <row r="191" spans="2:2" ht="108">
      <c r="B191" s="86" t="s">
        <v>507</v>
      </c>
    </row>
    <row r="192" spans="2:2" ht="40.5">
      <c r="B192" s="86" t="s">
        <v>508</v>
      </c>
    </row>
    <row r="193" spans="2:2" ht="40.5">
      <c r="B193" s="86" t="s">
        <v>509</v>
      </c>
    </row>
    <row r="194" spans="2:2">
      <c r="B194" s="86" t="s">
        <v>510</v>
      </c>
    </row>
    <row r="195" spans="2:2" ht="27">
      <c r="B195" s="86" t="s">
        <v>511</v>
      </c>
    </row>
    <row r="196" spans="2:2" ht="27">
      <c r="B196" s="86" t="s">
        <v>512</v>
      </c>
    </row>
    <row r="197" spans="2:2">
      <c r="B197" s="86" t="s">
        <v>513</v>
      </c>
    </row>
    <row r="198" spans="2:2" ht="27">
      <c r="B198" s="86" t="s">
        <v>514</v>
      </c>
    </row>
    <row r="199" spans="2:2" ht="27">
      <c r="B199" s="86" t="s">
        <v>515</v>
      </c>
    </row>
    <row r="200" spans="2:2" ht="40.5">
      <c r="B200" s="86" t="s">
        <v>516</v>
      </c>
    </row>
    <row r="201" spans="2:2" ht="27">
      <c r="B201" s="86" t="s">
        <v>517</v>
      </c>
    </row>
    <row r="202" spans="2:2" ht="40.5">
      <c r="B202" s="86" t="s">
        <v>518</v>
      </c>
    </row>
    <row r="203" spans="2:2">
      <c r="B203" s="86" t="s">
        <v>519</v>
      </c>
    </row>
    <row r="204" spans="2:2" ht="94.5">
      <c r="B204" s="86" t="s">
        <v>520</v>
      </c>
    </row>
    <row r="205" spans="2:2" ht="33">
      <c r="B205" s="87" t="s">
        <v>521</v>
      </c>
    </row>
    <row r="206" spans="2:2">
      <c r="B206" s="86" t="s">
        <v>522</v>
      </c>
    </row>
    <row r="207" spans="2:2" ht="135">
      <c r="B207" s="86" t="s">
        <v>523</v>
      </c>
    </row>
    <row r="208" spans="2:2" ht="121.5">
      <c r="B208" s="86" t="s">
        <v>524</v>
      </c>
    </row>
    <row r="209" spans="2:2" ht="54">
      <c r="B209" s="86" t="s">
        <v>525</v>
      </c>
    </row>
    <row r="210" spans="2:2" ht="405">
      <c r="B210" s="86" t="s">
        <v>526</v>
      </c>
    </row>
    <row r="211" spans="2:2" ht="135">
      <c r="B211" s="86" t="s">
        <v>527</v>
      </c>
    </row>
    <row r="212" spans="2:2" ht="81">
      <c r="B212" s="86" t="s">
        <v>528</v>
      </c>
    </row>
    <row r="213" spans="2:2">
      <c r="B213" s="86" t="s">
        <v>529</v>
      </c>
    </row>
    <row r="214" spans="2:2">
      <c r="B214" s="86" t="s">
        <v>530</v>
      </c>
    </row>
    <row r="215" spans="2:2">
      <c r="B215" s="86" t="s">
        <v>531</v>
      </c>
    </row>
    <row r="216" spans="2:2" ht="67.5">
      <c r="B216" s="86" t="s">
        <v>532</v>
      </c>
    </row>
    <row r="217" spans="2:2" ht="67.5">
      <c r="B217" s="86" t="s">
        <v>533</v>
      </c>
    </row>
    <row r="218" spans="2:2" ht="81">
      <c r="B218" s="86" t="s">
        <v>534</v>
      </c>
    </row>
    <row r="219" spans="2:2" ht="81">
      <c r="B219" s="86" t="s">
        <v>535</v>
      </c>
    </row>
    <row r="220" spans="2:2" ht="67.5">
      <c r="B220" s="86" t="s">
        <v>536</v>
      </c>
    </row>
    <row r="221" spans="2:2" ht="94.5">
      <c r="B221" s="86" t="s">
        <v>537</v>
      </c>
    </row>
    <row r="222" spans="2:2" ht="67.5">
      <c r="B222" s="86" t="s">
        <v>538</v>
      </c>
    </row>
    <row r="223" spans="2:2" ht="54">
      <c r="B223" s="86" t="s">
        <v>539</v>
      </c>
    </row>
    <row r="224" spans="2:2" ht="229.5">
      <c r="B224" s="86" t="s">
        <v>540</v>
      </c>
    </row>
    <row r="225" spans="2:2" ht="175.5">
      <c r="B225" s="86" t="s">
        <v>541</v>
      </c>
    </row>
    <row r="226" spans="2:2" ht="148.5">
      <c r="B226" s="86" t="s">
        <v>542</v>
      </c>
    </row>
    <row r="227" spans="2:2" ht="82.5">
      <c r="B227" s="87" t="s">
        <v>543</v>
      </c>
    </row>
    <row r="228" spans="2:2">
      <c r="B228" s="86" t="s">
        <v>544</v>
      </c>
    </row>
    <row r="229" spans="2:2" ht="27">
      <c r="B229" s="86" t="s">
        <v>545</v>
      </c>
    </row>
    <row r="230" spans="2:2" ht="27">
      <c r="B230" s="86" t="s">
        <v>546</v>
      </c>
    </row>
    <row r="231" spans="2:2" ht="67.5">
      <c r="B231" s="86" t="s">
        <v>547</v>
      </c>
    </row>
    <row r="232" spans="2:2" ht="81">
      <c r="B232" s="86" t="s">
        <v>548</v>
      </c>
    </row>
    <row r="233" spans="2:2" ht="27">
      <c r="B233" s="86" t="s">
        <v>549</v>
      </c>
    </row>
    <row r="234" spans="2:2">
      <c r="B234" s="86" t="s">
        <v>550</v>
      </c>
    </row>
    <row r="235" spans="2:2" ht="27">
      <c r="B235" s="86" t="s">
        <v>551</v>
      </c>
    </row>
    <row r="236" spans="2:2" ht="40.5">
      <c r="B236" s="86" t="s">
        <v>552</v>
      </c>
    </row>
    <row r="237" spans="2:2" ht="54">
      <c r="B237" s="86" t="s">
        <v>553</v>
      </c>
    </row>
    <row r="238" spans="2:2" ht="81">
      <c r="B238" s="86" t="s">
        <v>554</v>
      </c>
    </row>
    <row r="239" spans="2:2" ht="54">
      <c r="B239" s="86" t="s">
        <v>555</v>
      </c>
    </row>
    <row r="240" spans="2:2" ht="40.5">
      <c r="B240" s="86" t="s">
        <v>556</v>
      </c>
    </row>
    <row r="241" spans="2:2" ht="67.5">
      <c r="B241" s="86" t="s">
        <v>557</v>
      </c>
    </row>
    <row r="242" spans="2:2" ht="40.5">
      <c r="B242" s="86" t="s">
        <v>558</v>
      </c>
    </row>
    <row r="243" spans="2:2" ht="27">
      <c r="B243" s="86" t="s">
        <v>559</v>
      </c>
    </row>
    <row r="244" spans="2:2">
      <c r="B244" s="86" t="s">
        <v>560</v>
      </c>
    </row>
    <row r="245" spans="2:2" ht="27">
      <c r="B245" s="86" t="s">
        <v>561</v>
      </c>
    </row>
    <row r="246" spans="2:2" ht="67.5">
      <c r="B246" s="86" t="s">
        <v>562</v>
      </c>
    </row>
    <row r="247" spans="2:2" ht="94.5">
      <c r="B247" s="86" t="s">
        <v>563</v>
      </c>
    </row>
    <row r="248" spans="2:2" ht="40.5">
      <c r="B248" s="86" t="s">
        <v>564</v>
      </c>
    </row>
    <row r="249" spans="2:2" ht="67.5">
      <c r="B249" s="86" t="s">
        <v>565</v>
      </c>
    </row>
    <row r="250" spans="2:2" ht="40.5">
      <c r="B250" s="86" t="s">
        <v>566</v>
      </c>
    </row>
    <row r="251" spans="2:2" ht="54">
      <c r="B251" s="86" t="s">
        <v>567</v>
      </c>
    </row>
    <row r="252" spans="2:2" ht="27">
      <c r="B252" s="86" t="s">
        <v>568</v>
      </c>
    </row>
    <row r="253" spans="2:2" ht="40.5">
      <c r="B253" s="86" t="s">
        <v>569</v>
      </c>
    </row>
    <row r="254" spans="2:2" ht="27">
      <c r="B254" s="86" t="s">
        <v>570</v>
      </c>
    </row>
    <row r="255" spans="2:2" ht="40.5">
      <c r="B255" s="86" t="s">
        <v>571</v>
      </c>
    </row>
    <row r="256" spans="2:2" ht="148.5">
      <c r="B256" s="86" t="s">
        <v>572</v>
      </c>
    </row>
    <row r="257" spans="2:2" ht="40.5">
      <c r="B257" s="86" t="s">
        <v>573</v>
      </c>
    </row>
    <row r="258" spans="2:2" ht="40.5">
      <c r="B258" s="86" t="s">
        <v>574</v>
      </c>
    </row>
    <row r="259" spans="2:2" ht="54">
      <c r="B259" s="86" t="s">
        <v>575</v>
      </c>
    </row>
    <row r="260" spans="2:2" ht="94.5">
      <c r="B260" s="86" t="s">
        <v>576</v>
      </c>
    </row>
    <row r="261" spans="2:2" ht="54">
      <c r="B261" s="86" t="s">
        <v>577</v>
      </c>
    </row>
    <row r="262" spans="2:2" ht="40.5">
      <c r="B262" s="86" t="s">
        <v>578</v>
      </c>
    </row>
    <row r="263" spans="2:2" ht="27">
      <c r="B263" s="86" t="s">
        <v>579</v>
      </c>
    </row>
    <row r="264" spans="2:2" ht="94.5">
      <c r="B264" s="86" t="s">
        <v>580</v>
      </c>
    </row>
    <row r="265" spans="2:2" ht="27">
      <c r="B265" s="86" t="s">
        <v>581</v>
      </c>
    </row>
    <row r="266" spans="2:2" ht="94.5">
      <c r="B266" s="86" t="s">
        <v>582</v>
      </c>
    </row>
    <row r="267" spans="2:2" ht="40.5">
      <c r="B267" s="86" t="s">
        <v>583</v>
      </c>
    </row>
    <row r="268" spans="2:2" ht="40.5">
      <c r="B268" s="86" t="s">
        <v>584</v>
      </c>
    </row>
    <row r="269" spans="2:2" ht="27">
      <c r="B269" s="86" t="s">
        <v>585</v>
      </c>
    </row>
    <row r="270" spans="2:2">
      <c r="B270" s="86" t="s">
        <v>586</v>
      </c>
    </row>
    <row r="271" spans="2:2" ht="54">
      <c r="B271" s="86" t="s">
        <v>587</v>
      </c>
    </row>
    <row r="272" spans="2:2" ht="27">
      <c r="B272" s="86" t="s">
        <v>588</v>
      </c>
    </row>
    <row r="273" spans="2:2" ht="27">
      <c r="B273" s="86" t="s">
        <v>589</v>
      </c>
    </row>
    <row r="274" spans="2:2" ht="40.5">
      <c r="B274" s="86" t="s">
        <v>590</v>
      </c>
    </row>
    <row r="275" spans="2:2" ht="94.5">
      <c r="B275" s="86" t="s">
        <v>591</v>
      </c>
    </row>
    <row r="276" spans="2:2">
      <c r="B276" s="86" t="s">
        <v>592</v>
      </c>
    </row>
    <row r="277" spans="2:2">
      <c r="B277" s="86" t="s">
        <v>593</v>
      </c>
    </row>
    <row r="278" spans="2:2" ht="40.5">
      <c r="B278" s="86" t="s">
        <v>594</v>
      </c>
    </row>
    <row r="279" spans="2:2" ht="67.5">
      <c r="B279" s="86" t="s">
        <v>595</v>
      </c>
    </row>
    <row r="280" spans="2:2" ht="175.5">
      <c r="B280" s="86" t="s">
        <v>596</v>
      </c>
    </row>
    <row r="281" spans="2:2" ht="40.5">
      <c r="B281" s="86" t="s">
        <v>597</v>
      </c>
    </row>
    <row r="282" spans="2:2">
      <c r="B282" s="86" t="s">
        <v>598</v>
      </c>
    </row>
    <row r="283" spans="2:2" ht="27">
      <c r="B283" s="86" t="s">
        <v>599</v>
      </c>
    </row>
    <row r="284" spans="2:2" ht="81">
      <c r="B284" s="86" t="s">
        <v>600</v>
      </c>
    </row>
    <row r="285" spans="2:2" ht="27">
      <c r="B285" s="86" t="s">
        <v>601</v>
      </c>
    </row>
    <row r="286" spans="2:2" ht="67.5">
      <c r="B286" s="86" t="s">
        <v>602</v>
      </c>
    </row>
    <row r="287" spans="2:2" ht="67.5">
      <c r="B287" s="86" t="s">
        <v>603</v>
      </c>
    </row>
    <row r="288" spans="2:2" ht="27">
      <c r="B288" s="86" t="s">
        <v>604</v>
      </c>
    </row>
    <row r="289" spans="2:2" ht="67.5">
      <c r="B289" s="86" t="s">
        <v>602</v>
      </c>
    </row>
    <row r="290" spans="2:2" ht="40.5">
      <c r="B290" s="86" t="s">
        <v>605</v>
      </c>
    </row>
    <row r="291" spans="2:2" ht="27">
      <c r="B291" s="86" t="s">
        <v>606</v>
      </c>
    </row>
    <row r="292" spans="2:2" ht="67.5">
      <c r="B292" s="86" t="s">
        <v>607</v>
      </c>
    </row>
    <row r="293" spans="2:2" ht="27">
      <c r="B293" s="86" t="s">
        <v>608</v>
      </c>
    </row>
    <row r="294" spans="2:2" ht="67.5">
      <c r="B294" s="86" t="s">
        <v>609</v>
      </c>
    </row>
    <row r="295" spans="2:2" ht="40.5">
      <c r="B295" s="86" t="s">
        <v>610</v>
      </c>
    </row>
    <row r="296" spans="2:2" ht="40.5">
      <c r="B296" s="86" t="s">
        <v>611</v>
      </c>
    </row>
    <row r="297" spans="2:2" ht="27">
      <c r="B297" s="86" t="s">
        <v>612</v>
      </c>
    </row>
    <row r="298" spans="2:2" ht="40.5">
      <c r="B298" s="86" t="s">
        <v>613</v>
      </c>
    </row>
    <row r="299" spans="2:2" ht="16.5">
      <c r="B299" s="87" t="s">
        <v>614</v>
      </c>
    </row>
    <row r="300" spans="2:2" ht="54">
      <c r="B300" s="86" t="s">
        <v>615</v>
      </c>
    </row>
    <row r="301" spans="2:2" ht="54">
      <c r="B301" s="86" t="s">
        <v>616</v>
      </c>
    </row>
    <row r="302" spans="2:2" ht="40.5">
      <c r="B302" s="86" t="s">
        <v>617</v>
      </c>
    </row>
    <row r="303" spans="2:2" ht="40.5">
      <c r="B303" s="86" t="s">
        <v>618</v>
      </c>
    </row>
    <row r="304" spans="2:2" ht="49.5">
      <c r="B304" s="87" t="s">
        <v>619</v>
      </c>
    </row>
    <row r="305" spans="2:2" ht="121.5">
      <c r="B305" s="86" t="s">
        <v>620</v>
      </c>
    </row>
    <row r="306" spans="2:2" ht="40.5">
      <c r="B306" s="86" t="s">
        <v>621</v>
      </c>
    </row>
    <row r="307" spans="2:2" ht="81">
      <c r="B307" s="86" t="s">
        <v>622</v>
      </c>
    </row>
    <row r="308" spans="2:2" ht="54">
      <c r="B308" s="86" t="s">
        <v>623</v>
      </c>
    </row>
    <row r="309" spans="2:2" ht="121.5">
      <c r="B309" s="86" t="s">
        <v>624</v>
      </c>
    </row>
    <row r="310" spans="2:2" ht="49.5">
      <c r="B310" s="87" t="s">
        <v>625</v>
      </c>
    </row>
    <row r="311" spans="2:2" ht="27">
      <c r="B311" s="86" t="s">
        <v>626</v>
      </c>
    </row>
    <row r="312" spans="2:2" ht="27">
      <c r="B312" s="86" t="s">
        <v>627</v>
      </c>
    </row>
    <row r="313" spans="2:2" ht="40.5">
      <c r="B313" s="86" t="s">
        <v>628</v>
      </c>
    </row>
    <row r="314" spans="2:2" ht="27">
      <c r="B314" s="86" t="s">
        <v>629</v>
      </c>
    </row>
    <row r="315" spans="2:2" ht="40.5">
      <c r="B315" s="86" t="s">
        <v>630</v>
      </c>
    </row>
    <row r="316" spans="2:2" ht="54">
      <c r="B316" s="86" t="s">
        <v>631</v>
      </c>
    </row>
    <row r="317" spans="2:2" ht="81">
      <c r="B317" s="86" t="s">
        <v>632</v>
      </c>
    </row>
    <row r="318" spans="2:2" ht="81">
      <c r="B318" s="86" t="s">
        <v>633</v>
      </c>
    </row>
    <row r="319" spans="2:2" ht="99">
      <c r="B319" s="87" t="s">
        <v>634</v>
      </c>
    </row>
    <row r="320" spans="2:2">
      <c r="B320" s="86" t="s">
        <v>635</v>
      </c>
    </row>
    <row r="321" spans="2:2">
      <c r="B321" s="86" t="s">
        <v>636</v>
      </c>
    </row>
    <row r="322" spans="2:2" ht="27">
      <c r="B322" s="86" t="s">
        <v>637</v>
      </c>
    </row>
    <row r="323" spans="2:2" ht="54">
      <c r="B323" s="86" t="s">
        <v>638</v>
      </c>
    </row>
    <row r="324" spans="2:2" ht="40.5">
      <c r="B324" s="86" t="s">
        <v>639</v>
      </c>
    </row>
    <row r="325" spans="2:2">
      <c r="B325" s="86" t="s">
        <v>640</v>
      </c>
    </row>
    <row r="326" spans="2:2" ht="40.5">
      <c r="B326" s="86" t="s">
        <v>641</v>
      </c>
    </row>
    <row r="327" spans="2:2" ht="27">
      <c r="B327" s="86" t="s">
        <v>642</v>
      </c>
    </row>
    <row r="328" spans="2:2" ht="27">
      <c r="B328" s="86" t="s">
        <v>643</v>
      </c>
    </row>
    <row r="329" spans="2:2" ht="40.5">
      <c r="B329" s="86" t="s">
        <v>644</v>
      </c>
    </row>
    <row r="330" spans="2:2" ht="27">
      <c r="B330" s="86" t="s">
        <v>645</v>
      </c>
    </row>
    <row r="331" spans="2:2" ht="54">
      <c r="B331" s="86" t="s">
        <v>646</v>
      </c>
    </row>
    <row r="332" spans="2:2" ht="54">
      <c r="B332" s="86" t="s">
        <v>647</v>
      </c>
    </row>
    <row r="333" spans="2:2" ht="54">
      <c r="B333" s="86" t="s">
        <v>648</v>
      </c>
    </row>
    <row r="334" spans="2:2" ht="40.5">
      <c r="B334" s="86" t="s">
        <v>649</v>
      </c>
    </row>
    <row r="335" spans="2:2" ht="27">
      <c r="B335" s="86" t="s">
        <v>650</v>
      </c>
    </row>
    <row r="336" spans="2:2" ht="54">
      <c r="B336" s="86" t="s">
        <v>651</v>
      </c>
    </row>
    <row r="337" spans="2:2" ht="121.5">
      <c r="B337" s="86" t="s">
        <v>652</v>
      </c>
    </row>
    <row r="338" spans="2:2" ht="81">
      <c r="B338" s="86" t="s">
        <v>653</v>
      </c>
    </row>
    <row r="339" spans="2:2" ht="27">
      <c r="B339" s="86" t="s">
        <v>654</v>
      </c>
    </row>
    <row r="340" spans="2:2">
      <c r="B340" s="86" t="s">
        <v>655</v>
      </c>
    </row>
    <row r="341" spans="2:2" ht="40.5">
      <c r="B341" s="86" t="s">
        <v>656</v>
      </c>
    </row>
    <row r="342" spans="2:2" ht="81">
      <c r="B342" s="86" t="s">
        <v>657</v>
      </c>
    </row>
    <row r="343" spans="2:2" ht="33">
      <c r="B343" s="87" t="s">
        <v>658</v>
      </c>
    </row>
    <row r="344" spans="2:2">
      <c r="B344" s="86" t="s">
        <v>659</v>
      </c>
    </row>
    <row r="345" spans="2:2" ht="16.5">
      <c r="B345" s="87" t="s">
        <v>660</v>
      </c>
    </row>
    <row r="346" spans="2:2" ht="33">
      <c r="B346" s="87" t="s">
        <v>661</v>
      </c>
    </row>
    <row r="347" spans="2:2" ht="27">
      <c r="B347" s="86" t="s">
        <v>662</v>
      </c>
    </row>
    <row r="348" spans="2:2" ht="27">
      <c r="B348" s="86" t="s">
        <v>663</v>
      </c>
    </row>
    <row r="349" spans="2:2" ht="54">
      <c r="B349" s="86" t="s">
        <v>664</v>
      </c>
    </row>
    <row r="350" spans="2:2" ht="27">
      <c r="B350" s="86" t="s">
        <v>665</v>
      </c>
    </row>
    <row r="351" spans="2:2" ht="40.5">
      <c r="B351" s="86" t="s">
        <v>666</v>
      </c>
    </row>
    <row r="352" spans="2:2" ht="27">
      <c r="B352" s="86" t="s">
        <v>667</v>
      </c>
    </row>
    <row r="353" spans="2:2" ht="40.5">
      <c r="B353" s="86" t="s">
        <v>668</v>
      </c>
    </row>
    <row r="354" spans="2:2" ht="27">
      <c r="B354" s="86" t="s">
        <v>669</v>
      </c>
    </row>
    <row r="355" spans="2:2" ht="27">
      <c r="B355" s="86" t="s">
        <v>670</v>
      </c>
    </row>
    <row r="356" spans="2:2" ht="27">
      <c r="B356" s="86" t="s">
        <v>671</v>
      </c>
    </row>
    <row r="357" spans="2:2" ht="67.5">
      <c r="B357" s="86" t="s">
        <v>672</v>
      </c>
    </row>
    <row r="358" spans="2:2" ht="40.5">
      <c r="B358" s="86" t="s">
        <v>673</v>
      </c>
    </row>
    <row r="359" spans="2:2" ht="67.5">
      <c r="B359" s="86" t="s">
        <v>674</v>
      </c>
    </row>
    <row r="360" spans="2:2" ht="27">
      <c r="B360" s="86" t="s">
        <v>675</v>
      </c>
    </row>
    <row r="361" spans="2:2" ht="40.5">
      <c r="B361" s="86" t="s">
        <v>676</v>
      </c>
    </row>
    <row r="362" spans="2:2" ht="16.5">
      <c r="B362" s="87" t="s">
        <v>677</v>
      </c>
    </row>
    <row r="363" spans="2:2" ht="54">
      <c r="B363" s="86" t="s">
        <v>678</v>
      </c>
    </row>
    <row r="364" spans="2:2" ht="27">
      <c r="B364" s="86" t="s">
        <v>679</v>
      </c>
    </row>
    <row r="365" spans="2:2" ht="40.5">
      <c r="B365" s="86" t="s">
        <v>680</v>
      </c>
    </row>
    <row r="366" spans="2:2" ht="82.5">
      <c r="B366" s="87" t="s">
        <v>681</v>
      </c>
    </row>
    <row r="367" spans="2:2" ht="67.5">
      <c r="B367" s="86" t="s">
        <v>682</v>
      </c>
    </row>
    <row r="368" spans="2:2" ht="40.5">
      <c r="B368" s="86" t="s">
        <v>683</v>
      </c>
    </row>
    <row r="369" spans="2:2" ht="135">
      <c r="B369" s="86" t="s">
        <v>684</v>
      </c>
    </row>
    <row r="370" spans="2:2" ht="49.5">
      <c r="B370" s="87" t="s">
        <v>685</v>
      </c>
    </row>
    <row r="371" spans="2:2" ht="27">
      <c r="B371" s="86" t="s">
        <v>686</v>
      </c>
    </row>
    <row r="372" spans="2:2" ht="33">
      <c r="B372" s="87" t="s">
        <v>687</v>
      </c>
    </row>
    <row r="373" spans="2:2" ht="27">
      <c r="B373" s="86" t="s">
        <v>688</v>
      </c>
    </row>
    <row r="374" spans="2:2" ht="54">
      <c r="B374" s="86" t="s">
        <v>689</v>
      </c>
    </row>
    <row r="375" spans="2:2" ht="40.5">
      <c r="B375" s="86" t="s">
        <v>690</v>
      </c>
    </row>
    <row r="376" spans="2:2" ht="40.5">
      <c r="B376" s="86" t="s">
        <v>691</v>
      </c>
    </row>
    <row r="377" spans="2:2" ht="27">
      <c r="B377" s="86" t="s">
        <v>692</v>
      </c>
    </row>
    <row r="378" spans="2:2" ht="27">
      <c r="B378" s="86" t="s">
        <v>693</v>
      </c>
    </row>
    <row r="379" spans="2:2" ht="27">
      <c r="B379" s="86" t="s">
        <v>694</v>
      </c>
    </row>
    <row r="380" spans="2:2" ht="49.5">
      <c r="B380" s="87" t="s">
        <v>695</v>
      </c>
    </row>
    <row r="381" spans="2:2" ht="27">
      <c r="B381" s="86" t="s">
        <v>696</v>
      </c>
    </row>
    <row r="382" spans="2:2" ht="27">
      <c r="B382" s="86" t="s">
        <v>697</v>
      </c>
    </row>
    <row r="383" spans="2:2" ht="27">
      <c r="B383" s="86" t="s">
        <v>698</v>
      </c>
    </row>
    <row r="384" spans="2:2" ht="33">
      <c r="B384" s="87" t="s">
        <v>699</v>
      </c>
    </row>
    <row r="385" spans="2:2" ht="27">
      <c r="B385" s="86" t="s">
        <v>700</v>
      </c>
    </row>
    <row r="386" spans="2:2" ht="67.5">
      <c r="B386" s="86" t="s">
        <v>701</v>
      </c>
    </row>
    <row r="387" spans="2:2" ht="27">
      <c r="B387" s="86" t="s">
        <v>702</v>
      </c>
    </row>
    <row r="388" spans="2:2" ht="27">
      <c r="B388" s="86" t="s">
        <v>703</v>
      </c>
    </row>
    <row r="389" spans="2:2" ht="40.5">
      <c r="B389" s="86" t="s">
        <v>704</v>
      </c>
    </row>
    <row r="390" spans="2:2" ht="54">
      <c r="B390" s="86" t="s">
        <v>705</v>
      </c>
    </row>
    <row r="391" spans="2:2" ht="67.5">
      <c r="B391" s="86" t="s">
        <v>706</v>
      </c>
    </row>
    <row r="392" spans="2:2" ht="67.5">
      <c r="B392" s="86" t="s">
        <v>707</v>
      </c>
    </row>
    <row r="393" spans="2:2" ht="67.5">
      <c r="B393" s="86" t="s">
        <v>708</v>
      </c>
    </row>
    <row r="394" spans="2:2" ht="40.5">
      <c r="B394" s="86" t="s">
        <v>709</v>
      </c>
    </row>
    <row r="395" spans="2:2" ht="54">
      <c r="B395" s="86" t="s">
        <v>710</v>
      </c>
    </row>
    <row r="396" spans="2:2" ht="27">
      <c r="B396" s="86" t="s">
        <v>711</v>
      </c>
    </row>
    <row r="397" spans="2:2">
      <c r="B397" s="86" t="s">
        <v>712</v>
      </c>
    </row>
    <row r="398" spans="2:2">
      <c r="B398" s="86" t="s">
        <v>713</v>
      </c>
    </row>
    <row r="399" spans="2:2">
      <c r="B399" s="86" t="s">
        <v>714</v>
      </c>
    </row>
    <row r="400" spans="2:2">
      <c r="B400" s="86" t="s">
        <v>715</v>
      </c>
    </row>
    <row r="401" spans="2:2">
      <c r="B401" s="86" t="s">
        <v>716</v>
      </c>
    </row>
    <row r="402" spans="2:2">
      <c r="B402" s="86" t="s">
        <v>717</v>
      </c>
    </row>
    <row r="403" spans="2:2">
      <c r="B403" s="86" t="s">
        <v>718</v>
      </c>
    </row>
    <row r="404" spans="2:2">
      <c r="B404" s="86" t="s">
        <v>719</v>
      </c>
    </row>
    <row r="405" spans="2:2">
      <c r="B405" s="86" t="s">
        <v>720</v>
      </c>
    </row>
    <row r="406" spans="2:2">
      <c r="B406" s="86" t="s">
        <v>721</v>
      </c>
    </row>
    <row r="407" spans="2:2">
      <c r="B407" s="86" t="s">
        <v>722</v>
      </c>
    </row>
    <row r="408" spans="2:2">
      <c r="B408" s="86" t="s">
        <v>723</v>
      </c>
    </row>
    <row r="409" spans="2:2">
      <c r="B409" s="86" t="s">
        <v>724</v>
      </c>
    </row>
    <row r="410" spans="2:2">
      <c r="B410" s="86" t="s">
        <v>725</v>
      </c>
    </row>
    <row r="411" spans="2:2">
      <c r="B411" s="86" t="s">
        <v>726</v>
      </c>
    </row>
    <row r="412" spans="2:2" ht="27">
      <c r="B412" s="86" t="s">
        <v>727</v>
      </c>
    </row>
    <row r="413" spans="2:2" ht="27">
      <c r="B413" s="86" t="s">
        <v>728</v>
      </c>
    </row>
    <row r="414" spans="2:2" ht="27">
      <c r="B414" s="86" t="s">
        <v>729</v>
      </c>
    </row>
    <row r="415" spans="2:2" ht="27">
      <c r="B415" s="86" t="s">
        <v>730</v>
      </c>
    </row>
    <row r="416" spans="2:2" ht="40.5">
      <c r="B416" s="86" t="s">
        <v>731</v>
      </c>
    </row>
    <row r="417" spans="2:2" ht="27">
      <c r="B417" s="86" t="s">
        <v>732</v>
      </c>
    </row>
    <row r="418" spans="2:2">
      <c r="B418" s="86" t="s">
        <v>733</v>
      </c>
    </row>
    <row r="419" spans="2:2" ht="27">
      <c r="B419" s="86" t="s">
        <v>734</v>
      </c>
    </row>
    <row r="420" spans="2:2" ht="54">
      <c r="B420" s="86" t="s">
        <v>735</v>
      </c>
    </row>
    <row r="421" spans="2:2">
      <c r="B421" s="86" t="s">
        <v>736</v>
      </c>
    </row>
    <row r="422" spans="2:2" ht="27">
      <c r="B422" s="86" t="s">
        <v>737</v>
      </c>
    </row>
    <row r="423" spans="2:2" ht="27">
      <c r="B423" s="86" t="s">
        <v>738</v>
      </c>
    </row>
    <row r="424" spans="2:2" ht="40.5">
      <c r="B424" s="86" t="s">
        <v>739</v>
      </c>
    </row>
    <row r="425" spans="2:2" ht="66">
      <c r="B425" s="87" t="s">
        <v>740</v>
      </c>
    </row>
    <row r="426" spans="2:2" ht="27">
      <c r="B426" s="86" t="s">
        <v>741</v>
      </c>
    </row>
    <row r="427" spans="2:2" ht="27">
      <c r="B427" s="86" t="s">
        <v>742</v>
      </c>
    </row>
    <row r="428" spans="2:2" ht="40.5">
      <c r="B428" s="86" t="s">
        <v>743</v>
      </c>
    </row>
    <row r="429" spans="2:2" ht="27">
      <c r="B429" s="86" t="s">
        <v>744</v>
      </c>
    </row>
    <row r="430" spans="2:2" ht="27">
      <c r="B430" s="86" t="s">
        <v>745</v>
      </c>
    </row>
    <row r="431" spans="2:2" ht="27">
      <c r="B431" s="86" t="s">
        <v>746</v>
      </c>
    </row>
    <row r="432" spans="2:2">
      <c r="B432" s="86" t="s">
        <v>747</v>
      </c>
    </row>
    <row r="433" spans="2:2">
      <c r="B433" s="86" t="s">
        <v>748</v>
      </c>
    </row>
    <row r="434" spans="2:2">
      <c r="B434" s="86" t="s">
        <v>749</v>
      </c>
    </row>
    <row r="435" spans="2:2">
      <c r="B435" s="86" t="s">
        <v>750</v>
      </c>
    </row>
    <row r="436" spans="2:2">
      <c r="B436" s="86" t="s">
        <v>751</v>
      </c>
    </row>
    <row r="437" spans="2:2" ht="27">
      <c r="B437" s="86" t="s">
        <v>752</v>
      </c>
    </row>
    <row r="438" spans="2:2" ht="27">
      <c r="B438" s="86" t="s">
        <v>753</v>
      </c>
    </row>
    <row r="439" spans="2:2" ht="27">
      <c r="B439" s="86" t="s">
        <v>754</v>
      </c>
    </row>
    <row r="440" spans="2:2" ht="27">
      <c r="B440" s="86" t="s">
        <v>755</v>
      </c>
    </row>
    <row r="441" spans="2:2" ht="27">
      <c r="B441" s="86" t="s">
        <v>756</v>
      </c>
    </row>
    <row r="442" spans="2:2" ht="40.5">
      <c r="B442" s="86" t="s">
        <v>757</v>
      </c>
    </row>
    <row r="443" spans="2:2" ht="54">
      <c r="B443" s="86" t="s">
        <v>758</v>
      </c>
    </row>
    <row r="444" spans="2:2" ht="27">
      <c r="B444" s="86" t="s">
        <v>759</v>
      </c>
    </row>
    <row r="445" spans="2:2">
      <c r="B445" s="86" t="s">
        <v>760</v>
      </c>
    </row>
    <row r="446" spans="2:2" ht="54">
      <c r="B446" s="86" t="s">
        <v>761</v>
      </c>
    </row>
    <row r="447" spans="2:2" ht="27">
      <c r="B447" s="86" t="s">
        <v>762</v>
      </c>
    </row>
    <row r="448" spans="2:2" ht="40.5">
      <c r="B448" s="86" t="s">
        <v>763</v>
      </c>
    </row>
    <row r="449" spans="2:2" ht="27">
      <c r="B449" s="86" t="s">
        <v>764</v>
      </c>
    </row>
    <row r="450" spans="2:2" ht="27">
      <c r="B450" s="86" t="s">
        <v>765</v>
      </c>
    </row>
    <row r="451" spans="2:2" ht="27">
      <c r="B451" s="86" t="s">
        <v>766</v>
      </c>
    </row>
    <row r="452" spans="2:2" ht="99">
      <c r="B452" s="87" t="s">
        <v>767</v>
      </c>
    </row>
    <row r="453" spans="2:2">
      <c r="B453" s="86" t="s">
        <v>768</v>
      </c>
    </row>
    <row r="454" spans="2:2" ht="27">
      <c r="B454" s="86" t="s">
        <v>769</v>
      </c>
    </row>
    <row r="455" spans="2:2">
      <c r="B455" s="86" t="s">
        <v>770</v>
      </c>
    </row>
    <row r="456" spans="2:2">
      <c r="B456" s="86" t="s">
        <v>771</v>
      </c>
    </row>
    <row r="457" spans="2:2" ht="40.5">
      <c r="B457" s="86" t="s">
        <v>772</v>
      </c>
    </row>
    <row r="458" spans="2:2" ht="27">
      <c r="B458" s="86" t="s">
        <v>773</v>
      </c>
    </row>
    <row r="459" spans="2:2" ht="40.5">
      <c r="B459" s="86" t="s">
        <v>774</v>
      </c>
    </row>
    <row r="460" spans="2:2" ht="40.5">
      <c r="B460" s="86" t="s">
        <v>775</v>
      </c>
    </row>
    <row r="461" spans="2:2" ht="49.5">
      <c r="B461" s="87" t="s">
        <v>776</v>
      </c>
    </row>
    <row r="462" spans="2:2" ht="54">
      <c r="B462" s="86" t="s">
        <v>777</v>
      </c>
    </row>
    <row r="463" spans="2:2" ht="135">
      <c r="B463" s="86" t="s">
        <v>778</v>
      </c>
    </row>
    <row r="464" spans="2:2" ht="67.5">
      <c r="B464" s="86" t="s">
        <v>779</v>
      </c>
    </row>
    <row r="465" spans="2:2" ht="27">
      <c r="B465" s="86" t="s">
        <v>780</v>
      </c>
    </row>
    <row r="466" spans="2:2">
      <c r="B466" s="86" t="s">
        <v>781</v>
      </c>
    </row>
    <row r="467" spans="2:2">
      <c r="B467" s="86" t="s">
        <v>782</v>
      </c>
    </row>
    <row r="468" spans="2:2" ht="135">
      <c r="B468" s="86" t="s">
        <v>783</v>
      </c>
    </row>
    <row r="469" spans="2:2" ht="108">
      <c r="B469" s="86" t="s">
        <v>784</v>
      </c>
    </row>
    <row r="470" spans="2:2">
      <c r="B470" s="86" t="s">
        <v>785</v>
      </c>
    </row>
    <row r="471" spans="2:2" ht="27">
      <c r="B471" s="86" t="s">
        <v>786</v>
      </c>
    </row>
    <row r="472" spans="2:2" ht="27">
      <c r="B472" s="86" t="s">
        <v>787</v>
      </c>
    </row>
    <row r="473" spans="2:2">
      <c r="B473" s="86" t="s">
        <v>788</v>
      </c>
    </row>
    <row r="474" spans="2:2" ht="40.5">
      <c r="B474" s="86" t="s">
        <v>789</v>
      </c>
    </row>
    <row r="475" spans="2:2" ht="67.5">
      <c r="B475" s="86" t="s">
        <v>790</v>
      </c>
    </row>
    <row r="476" spans="2:2" ht="81">
      <c r="B476" s="86" t="s">
        <v>791</v>
      </c>
    </row>
    <row r="477" spans="2:2" ht="81">
      <c r="B477" s="86" t="s">
        <v>792</v>
      </c>
    </row>
    <row r="478" spans="2:2" ht="54">
      <c r="B478" s="86" t="s">
        <v>793</v>
      </c>
    </row>
    <row r="479" spans="2:2" ht="162">
      <c r="B479" s="86" t="s">
        <v>794</v>
      </c>
    </row>
    <row r="480" spans="2:2" ht="81">
      <c r="B480" s="86" t="s">
        <v>795</v>
      </c>
    </row>
    <row r="481" spans="2:2" ht="27">
      <c r="B481" s="86" t="s">
        <v>796</v>
      </c>
    </row>
    <row r="482" spans="2:2" ht="67.5">
      <c r="B482" s="86" t="s">
        <v>797</v>
      </c>
    </row>
    <row r="483" spans="2:2" ht="54">
      <c r="B483" s="86" t="s">
        <v>798</v>
      </c>
    </row>
    <row r="484" spans="2:2" ht="81">
      <c r="B484" s="86" t="s">
        <v>799</v>
      </c>
    </row>
    <row r="485" spans="2:2" ht="27">
      <c r="B485" s="86" t="s">
        <v>800</v>
      </c>
    </row>
    <row r="486" spans="2:2" ht="49.5">
      <c r="B486" s="87" t="s">
        <v>801</v>
      </c>
    </row>
    <row r="487" spans="2:2" ht="16.5">
      <c r="B487" s="87" t="s">
        <v>802</v>
      </c>
    </row>
    <row r="488" spans="2:2">
      <c r="B488" s="86" t="s">
        <v>803</v>
      </c>
    </row>
    <row r="489" spans="2:2" ht="27">
      <c r="B489" s="86" t="s">
        <v>804</v>
      </c>
    </row>
    <row r="490" spans="2:2" ht="54">
      <c r="B490" s="86" t="s">
        <v>805</v>
      </c>
    </row>
    <row r="491" spans="2:2">
      <c r="B491" s="86" t="s">
        <v>806</v>
      </c>
    </row>
    <row r="492" spans="2:2" ht="54">
      <c r="B492" s="86" t="s">
        <v>807</v>
      </c>
    </row>
    <row r="493" spans="2:2">
      <c r="B493" s="86" t="s">
        <v>808</v>
      </c>
    </row>
    <row r="494" spans="2:2">
      <c r="B494" s="86" t="s">
        <v>809</v>
      </c>
    </row>
    <row r="495" spans="2:2" ht="33">
      <c r="B495" s="87" t="s">
        <v>810</v>
      </c>
    </row>
    <row r="496" spans="2:2" ht="33">
      <c r="B496" s="87" t="s">
        <v>811</v>
      </c>
    </row>
    <row r="497" spans="2:2" ht="67.5">
      <c r="B497" s="86" t="s">
        <v>812</v>
      </c>
    </row>
    <row r="498" spans="2:2" ht="40.5">
      <c r="B498" s="86" t="s">
        <v>813</v>
      </c>
    </row>
    <row r="499" spans="2:2" ht="27">
      <c r="B499" s="86" t="s">
        <v>814</v>
      </c>
    </row>
    <row r="500" spans="2:2" ht="27">
      <c r="B500" s="86" t="s">
        <v>815</v>
      </c>
    </row>
    <row r="501" spans="2:2">
      <c r="B501" s="86" t="s">
        <v>816</v>
      </c>
    </row>
    <row r="502" spans="2:2" ht="40.5">
      <c r="B502" s="86" t="s">
        <v>817</v>
      </c>
    </row>
    <row r="503" spans="2:2" ht="40.5">
      <c r="B503" s="86" t="s">
        <v>818</v>
      </c>
    </row>
    <row r="504" spans="2:2" ht="40.5">
      <c r="B504" s="86" t="s">
        <v>819</v>
      </c>
    </row>
    <row r="505" spans="2:2" ht="40.5">
      <c r="B505" s="86" t="s">
        <v>820</v>
      </c>
    </row>
    <row r="506" spans="2:2" ht="54">
      <c r="B506" s="86" t="s">
        <v>821</v>
      </c>
    </row>
    <row r="507" spans="2:2" ht="54">
      <c r="B507" s="86" t="s">
        <v>822</v>
      </c>
    </row>
    <row r="508" spans="2:2" ht="40.5">
      <c r="B508" s="86" t="s">
        <v>823</v>
      </c>
    </row>
    <row r="509" spans="2:2" ht="54">
      <c r="B509" s="86" t="s">
        <v>824</v>
      </c>
    </row>
    <row r="510" spans="2:2" ht="40.5">
      <c r="B510" s="86" t="s">
        <v>825</v>
      </c>
    </row>
    <row r="511" spans="2:2" ht="27">
      <c r="B511" s="86" t="s">
        <v>826</v>
      </c>
    </row>
    <row r="512" spans="2:2" ht="27">
      <c r="B512" s="86" t="s">
        <v>827</v>
      </c>
    </row>
    <row r="513" spans="2:2" ht="40.5">
      <c r="B513" s="86" t="s">
        <v>828</v>
      </c>
    </row>
    <row r="514" spans="2:2" ht="54">
      <c r="B514" s="86" t="s">
        <v>829</v>
      </c>
    </row>
    <row r="515" spans="2:2" ht="27">
      <c r="B515" s="86" t="s">
        <v>830</v>
      </c>
    </row>
    <row r="516" spans="2:2" ht="49.5">
      <c r="B516" s="87" t="s">
        <v>831</v>
      </c>
    </row>
    <row r="517" spans="2:2" ht="40.5">
      <c r="B517" s="86" t="s">
        <v>832</v>
      </c>
    </row>
    <row r="518" spans="2:2">
      <c r="B518" s="86" t="s">
        <v>833</v>
      </c>
    </row>
    <row r="519" spans="2:2">
      <c r="B519" s="86" t="s">
        <v>834</v>
      </c>
    </row>
    <row r="520" spans="2:2" ht="27">
      <c r="B520" s="86" t="s">
        <v>835</v>
      </c>
    </row>
    <row r="521" spans="2:2">
      <c r="B521" s="86" t="s">
        <v>836</v>
      </c>
    </row>
    <row r="522" spans="2:2" ht="54">
      <c r="B522" s="86" t="s">
        <v>837</v>
      </c>
    </row>
    <row r="523" spans="2:2" ht="27">
      <c r="B523" s="86" t="s">
        <v>838</v>
      </c>
    </row>
    <row r="524" spans="2:2" ht="67.5">
      <c r="B524" s="86" t="s">
        <v>839</v>
      </c>
    </row>
    <row r="525" spans="2:2" ht="40.5">
      <c r="B525" s="86" t="s">
        <v>840</v>
      </c>
    </row>
    <row r="526" spans="2:2" ht="27">
      <c r="B526" s="86" t="s">
        <v>841</v>
      </c>
    </row>
    <row r="527" spans="2:2" ht="40.5">
      <c r="B527" s="86" t="s">
        <v>842</v>
      </c>
    </row>
    <row r="528" spans="2:2" ht="49.5">
      <c r="B528" s="87" t="s">
        <v>843</v>
      </c>
    </row>
    <row r="529" spans="2:2" ht="67.5">
      <c r="B529" s="86" t="s">
        <v>844</v>
      </c>
    </row>
    <row r="530" spans="2:2" ht="40.5">
      <c r="B530" s="86" t="s">
        <v>845</v>
      </c>
    </row>
    <row r="531" spans="2:2" ht="82.5">
      <c r="B531" s="87" t="s">
        <v>846</v>
      </c>
    </row>
    <row r="532" spans="2:2" ht="81">
      <c r="B532" s="86" t="s">
        <v>847</v>
      </c>
    </row>
    <row r="533" spans="2:2" ht="67.5">
      <c r="B533" s="86" t="s">
        <v>848</v>
      </c>
    </row>
    <row r="534" spans="2:2" ht="81">
      <c r="B534" s="86" t="s">
        <v>849</v>
      </c>
    </row>
    <row r="535" spans="2:2" ht="54">
      <c r="B535" s="86" t="s">
        <v>850</v>
      </c>
    </row>
    <row r="536" spans="2:2" ht="94.5">
      <c r="B536" s="86" t="s">
        <v>851</v>
      </c>
    </row>
    <row r="537" spans="2:2" ht="54">
      <c r="B537" s="86" t="s">
        <v>852</v>
      </c>
    </row>
    <row r="538" spans="2:2">
      <c r="B538" s="86" t="s">
        <v>853</v>
      </c>
    </row>
    <row r="539" spans="2:2">
      <c r="B539" s="86" t="s">
        <v>854</v>
      </c>
    </row>
    <row r="540" spans="2:2">
      <c r="B540" s="86" t="s">
        <v>855</v>
      </c>
    </row>
    <row r="541" spans="2:2" ht="27">
      <c r="B541" s="86" t="s">
        <v>856</v>
      </c>
    </row>
    <row r="542" spans="2:2">
      <c r="B542" s="86" t="s">
        <v>857</v>
      </c>
    </row>
    <row r="543" spans="2:2" ht="40.5">
      <c r="B543" s="86" t="s">
        <v>858</v>
      </c>
    </row>
    <row r="544" spans="2:2">
      <c r="B544" s="86" t="s">
        <v>859</v>
      </c>
    </row>
    <row r="545" spans="2:2" ht="27">
      <c r="B545" s="86" t="s">
        <v>860</v>
      </c>
    </row>
    <row r="546" spans="2:2" ht="27">
      <c r="B546" s="86" t="s">
        <v>861</v>
      </c>
    </row>
    <row r="547" spans="2:2" ht="27">
      <c r="B547" s="86" t="s">
        <v>862</v>
      </c>
    </row>
    <row r="548" spans="2:2">
      <c r="B548" s="86" t="s">
        <v>863</v>
      </c>
    </row>
    <row r="549" spans="2:2" ht="27">
      <c r="B549" s="86" t="s">
        <v>864</v>
      </c>
    </row>
    <row r="550" spans="2:2" ht="27">
      <c r="B550" s="86" t="s">
        <v>865</v>
      </c>
    </row>
    <row r="551" spans="2:2" ht="27">
      <c r="B551" s="86" t="s">
        <v>866</v>
      </c>
    </row>
    <row r="552" spans="2:2">
      <c r="B552" s="86" t="s">
        <v>867</v>
      </c>
    </row>
    <row r="553" spans="2:2">
      <c r="B553" s="86" t="s">
        <v>868</v>
      </c>
    </row>
    <row r="554" spans="2:2">
      <c r="B554" s="86" t="s">
        <v>869</v>
      </c>
    </row>
    <row r="555" spans="2:2">
      <c r="B555" s="86" t="s">
        <v>870</v>
      </c>
    </row>
    <row r="556" spans="2:2" ht="27">
      <c r="B556" s="86" t="s">
        <v>871</v>
      </c>
    </row>
    <row r="557" spans="2:2" ht="40.5">
      <c r="B557" s="86" t="s">
        <v>872</v>
      </c>
    </row>
    <row r="558" spans="2:2">
      <c r="B558" s="86" t="s">
        <v>873</v>
      </c>
    </row>
    <row r="559" spans="2:2">
      <c r="B559" s="86" t="s">
        <v>874</v>
      </c>
    </row>
    <row r="560" spans="2:2">
      <c r="B560" s="86" t="s">
        <v>875</v>
      </c>
    </row>
    <row r="561" spans="2:2" ht="27">
      <c r="B561" s="86" t="s">
        <v>876</v>
      </c>
    </row>
    <row r="562" spans="2:2">
      <c r="B562" s="86" t="s">
        <v>877</v>
      </c>
    </row>
    <row r="563" spans="2:2" ht="40.5">
      <c r="B563" s="86" t="s">
        <v>878</v>
      </c>
    </row>
    <row r="564" spans="2:2" ht="27">
      <c r="B564" s="86" t="s">
        <v>879</v>
      </c>
    </row>
    <row r="565" spans="2:2" ht="54">
      <c r="B565" s="86" t="s">
        <v>880</v>
      </c>
    </row>
    <row r="566" spans="2:2" ht="54">
      <c r="B566" s="86" t="s">
        <v>881</v>
      </c>
    </row>
    <row r="567" spans="2:2" ht="54">
      <c r="B567" s="86" t="s">
        <v>882</v>
      </c>
    </row>
    <row r="568" spans="2:2" ht="121.5">
      <c r="B568" s="86" t="s">
        <v>883</v>
      </c>
    </row>
    <row r="569" spans="2:2" ht="40.5">
      <c r="B569" s="86" t="s">
        <v>884</v>
      </c>
    </row>
    <row r="570" spans="2:2" ht="121.5">
      <c r="B570" s="86" t="s">
        <v>885</v>
      </c>
    </row>
    <row r="571" spans="2:2" ht="148.5">
      <c r="B571" s="86" t="s">
        <v>886</v>
      </c>
    </row>
    <row r="572" spans="2:2" ht="81">
      <c r="B572" s="86" t="s">
        <v>887</v>
      </c>
    </row>
    <row r="573" spans="2:2" ht="40.5">
      <c r="B573" s="86" t="s">
        <v>888</v>
      </c>
    </row>
    <row r="574" spans="2:2">
      <c r="B574" s="86" t="s">
        <v>889</v>
      </c>
    </row>
    <row r="575" spans="2:2">
      <c r="B575" s="86" t="s">
        <v>890</v>
      </c>
    </row>
    <row r="576" spans="2:2" ht="27">
      <c r="B576" s="86" t="s">
        <v>891</v>
      </c>
    </row>
    <row r="577" spans="2:2" ht="40.5">
      <c r="B577" s="86" t="s">
        <v>892</v>
      </c>
    </row>
    <row r="578" spans="2:2" ht="27">
      <c r="B578" s="86" t="s">
        <v>893</v>
      </c>
    </row>
    <row r="579" spans="2:2" ht="27">
      <c r="B579" s="86" t="s">
        <v>894</v>
      </c>
    </row>
    <row r="580" spans="2:2" ht="135">
      <c r="B580" s="86" t="s">
        <v>895</v>
      </c>
    </row>
    <row r="581" spans="2:2" ht="27">
      <c r="B581" s="86" t="s">
        <v>896</v>
      </c>
    </row>
    <row r="582" spans="2:2">
      <c r="B582" s="86" t="s">
        <v>897</v>
      </c>
    </row>
    <row r="583" spans="2:2" ht="27">
      <c r="B583" s="86" t="s">
        <v>898</v>
      </c>
    </row>
    <row r="584" spans="2:2" ht="40.5">
      <c r="B584" s="86" t="s">
        <v>899</v>
      </c>
    </row>
    <row r="585" spans="2:2" ht="40.5">
      <c r="B585" s="86" t="s">
        <v>900</v>
      </c>
    </row>
    <row r="586" spans="2:2" ht="67.5">
      <c r="B586" s="86" t="s">
        <v>901</v>
      </c>
    </row>
    <row r="587" spans="2:2" ht="94.5">
      <c r="B587" s="86" t="s">
        <v>902</v>
      </c>
    </row>
    <row r="588" spans="2:2" ht="27">
      <c r="B588" s="86" t="s">
        <v>903</v>
      </c>
    </row>
    <row r="589" spans="2:2" ht="16.5">
      <c r="B589" s="87" t="s">
        <v>904</v>
      </c>
    </row>
    <row r="590" spans="2:2" ht="54">
      <c r="B590" s="86" t="s">
        <v>905</v>
      </c>
    </row>
    <row r="591" spans="2:2" ht="40.5">
      <c r="B591" s="86" t="s">
        <v>906</v>
      </c>
    </row>
    <row r="592" spans="2:2" ht="27">
      <c r="B592" s="86" t="s">
        <v>907</v>
      </c>
    </row>
    <row r="593" spans="2:2">
      <c r="B593" s="86" t="s">
        <v>908</v>
      </c>
    </row>
    <row r="594" spans="2:2" ht="27">
      <c r="B594" s="86" t="s">
        <v>909</v>
      </c>
    </row>
    <row r="595" spans="2:2" ht="27">
      <c r="B595" s="86" t="s">
        <v>910</v>
      </c>
    </row>
    <row r="596" spans="2:2" ht="66">
      <c r="B596" s="87" t="s">
        <v>911</v>
      </c>
    </row>
    <row r="597" spans="2:2" ht="135">
      <c r="B597" s="86" t="s">
        <v>912</v>
      </c>
    </row>
    <row r="598" spans="2:2" ht="40.5">
      <c r="B598" s="86" t="s">
        <v>913</v>
      </c>
    </row>
    <row r="599" spans="2:2" ht="27">
      <c r="B599" s="86" t="s">
        <v>914</v>
      </c>
    </row>
    <row r="600" spans="2:2" ht="40.5">
      <c r="B600" s="86" t="s">
        <v>915</v>
      </c>
    </row>
    <row r="601" spans="2:2" ht="54">
      <c r="B601" s="86" t="s">
        <v>916</v>
      </c>
    </row>
    <row r="602" spans="2:2" ht="67.5">
      <c r="B602" s="86" t="s">
        <v>917</v>
      </c>
    </row>
    <row r="603" spans="2:2" ht="54">
      <c r="B603" s="86" t="s">
        <v>918</v>
      </c>
    </row>
    <row r="604" spans="2:2" ht="40.5">
      <c r="B604" s="86" t="s">
        <v>919</v>
      </c>
    </row>
    <row r="605" spans="2:2" ht="27">
      <c r="B605" s="86" t="s">
        <v>920</v>
      </c>
    </row>
    <row r="606" spans="2:2" ht="27">
      <c r="B606" s="86" t="s">
        <v>921</v>
      </c>
    </row>
    <row r="607" spans="2:2" ht="67.5">
      <c r="B607" s="86" t="s">
        <v>922</v>
      </c>
    </row>
    <row r="608" spans="2:2" ht="16.5">
      <c r="B608" s="87" t="s">
        <v>923</v>
      </c>
    </row>
    <row r="609" spans="2:2" ht="67.5">
      <c r="B609" s="86" t="s">
        <v>924</v>
      </c>
    </row>
    <row r="610" spans="2:2" ht="40.5">
      <c r="B610" s="86" t="s">
        <v>925</v>
      </c>
    </row>
    <row r="611" spans="2:2" ht="27">
      <c r="B611" s="86" t="s">
        <v>926</v>
      </c>
    </row>
    <row r="612" spans="2:2" ht="40.5">
      <c r="B612" s="86" t="s">
        <v>927</v>
      </c>
    </row>
    <row r="613" spans="2:2" ht="94.5">
      <c r="B613" s="86" t="s">
        <v>928</v>
      </c>
    </row>
    <row r="614" spans="2:2">
      <c r="B614" s="86" t="s">
        <v>929</v>
      </c>
    </row>
    <row r="615" spans="2:2" ht="27">
      <c r="B615" s="86" t="s">
        <v>930</v>
      </c>
    </row>
    <row r="616" spans="2:2" ht="54">
      <c r="B616" s="86" t="s">
        <v>931</v>
      </c>
    </row>
    <row r="617" spans="2:2" ht="27">
      <c r="B617" s="86" t="s">
        <v>932</v>
      </c>
    </row>
    <row r="618" spans="2:2" ht="27">
      <c r="B618" s="86" t="s">
        <v>933</v>
      </c>
    </row>
    <row r="619" spans="2:2" ht="33">
      <c r="B619" s="87" t="s">
        <v>934</v>
      </c>
    </row>
    <row r="620" spans="2:2" ht="54">
      <c r="B620" s="86" t="s">
        <v>935</v>
      </c>
    </row>
    <row r="621" spans="2:2" ht="27">
      <c r="B621" s="86" t="s">
        <v>936</v>
      </c>
    </row>
    <row r="622" spans="2:2" ht="81">
      <c r="B622" s="86" t="s">
        <v>937</v>
      </c>
    </row>
    <row r="623" spans="2:2" ht="27">
      <c r="B623" s="86" t="s">
        <v>938</v>
      </c>
    </row>
    <row r="624" spans="2:2" ht="54">
      <c r="B624" s="86" t="s">
        <v>939</v>
      </c>
    </row>
    <row r="625" spans="2:2" ht="40.5">
      <c r="B625" s="86" t="s">
        <v>940</v>
      </c>
    </row>
    <row r="626" spans="2:2" ht="27">
      <c r="B626" s="86" t="s">
        <v>941</v>
      </c>
    </row>
    <row r="627" spans="2:2" ht="40.5">
      <c r="B627" s="86" t="s">
        <v>942</v>
      </c>
    </row>
    <row r="628" spans="2:2" ht="40.5">
      <c r="B628" s="86" t="s">
        <v>943</v>
      </c>
    </row>
    <row r="629" spans="2:2" ht="49.5">
      <c r="B629" s="87" t="s">
        <v>944</v>
      </c>
    </row>
    <row r="630" spans="2:2" ht="40.5">
      <c r="B630" s="86" t="s">
        <v>945</v>
      </c>
    </row>
    <row r="631" spans="2:2" ht="16.5">
      <c r="B631" s="87" t="s">
        <v>946</v>
      </c>
    </row>
    <row r="632" spans="2:2" ht="33">
      <c r="B632" s="87" t="s">
        <v>947</v>
      </c>
    </row>
    <row r="633" spans="2:2" ht="54">
      <c r="B633" s="86" t="s">
        <v>948</v>
      </c>
    </row>
    <row r="634" spans="2:2" ht="40.5">
      <c r="B634" s="86" t="s">
        <v>949</v>
      </c>
    </row>
    <row r="635" spans="2:2">
      <c r="B635" s="86" t="s">
        <v>950</v>
      </c>
    </row>
    <row r="636" spans="2:2">
      <c r="B636" s="86" t="s">
        <v>951</v>
      </c>
    </row>
    <row r="637" spans="2:2" ht="27">
      <c r="B637" s="86" t="s">
        <v>952</v>
      </c>
    </row>
    <row r="638" spans="2:2" ht="67.5">
      <c r="B638" s="86" t="s">
        <v>953</v>
      </c>
    </row>
    <row r="639" spans="2:2" ht="54">
      <c r="B639" s="86" t="s">
        <v>954</v>
      </c>
    </row>
    <row r="640" spans="2:2">
      <c r="B640" s="86" t="s">
        <v>955</v>
      </c>
    </row>
    <row r="641" spans="2:2">
      <c r="B641" s="86" t="s">
        <v>956</v>
      </c>
    </row>
    <row r="642" spans="2:2" ht="67.5">
      <c r="B642" s="86" t="s">
        <v>957</v>
      </c>
    </row>
    <row r="643" spans="2:2" ht="27">
      <c r="B643" s="86" t="s">
        <v>958</v>
      </c>
    </row>
    <row r="644" spans="2:2" ht="40.5">
      <c r="B644" s="86" t="s">
        <v>959</v>
      </c>
    </row>
    <row r="645" spans="2:2">
      <c r="B645" s="86" t="s">
        <v>960</v>
      </c>
    </row>
    <row r="646" spans="2:2" ht="27">
      <c r="B646" s="86" t="s">
        <v>961</v>
      </c>
    </row>
    <row r="647" spans="2:2" ht="27">
      <c r="B647" s="86" t="s">
        <v>962</v>
      </c>
    </row>
    <row r="648" spans="2:2" ht="94.5">
      <c r="B648" s="86" t="s">
        <v>963</v>
      </c>
    </row>
    <row r="649" spans="2:2" ht="33">
      <c r="B649" s="87" t="s">
        <v>964</v>
      </c>
    </row>
    <row r="650" spans="2:2" ht="40.5">
      <c r="B650" s="86" t="s">
        <v>965</v>
      </c>
    </row>
    <row r="651" spans="2:2" ht="27">
      <c r="B651" s="86" t="s">
        <v>966</v>
      </c>
    </row>
    <row r="652" spans="2:2" ht="33">
      <c r="B652" s="87" t="s">
        <v>967</v>
      </c>
    </row>
    <row r="653" spans="2:2" ht="54">
      <c r="B653" s="86" t="s">
        <v>968</v>
      </c>
    </row>
    <row r="654" spans="2:2" ht="40.5">
      <c r="B654" s="86" t="s">
        <v>969</v>
      </c>
    </row>
    <row r="655" spans="2:2" ht="40.5">
      <c r="B655" s="86" t="s">
        <v>970</v>
      </c>
    </row>
    <row r="656" spans="2:2" ht="40.5">
      <c r="B656" s="86" t="s">
        <v>971</v>
      </c>
    </row>
    <row r="657" spans="2:2" ht="67.5">
      <c r="B657" s="86" t="s">
        <v>972</v>
      </c>
    </row>
    <row r="658" spans="2:2" ht="54">
      <c r="B658" s="86" t="s">
        <v>973</v>
      </c>
    </row>
    <row r="659" spans="2:2" ht="54">
      <c r="B659" s="86" t="s">
        <v>974</v>
      </c>
    </row>
    <row r="660" spans="2:2" ht="67.5">
      <c r="B660" s="86" t="s">
        <v>975</v>
      </c>
    </row>
    <row r="661" spans="2:2" ht="27">
      <c r="B661" s="86" t="s">
        <v>976</v>
      </c>
    </row>
    <row r="662" spans="2:2">
      <c r="B662" s="86" t="s">
        <v>977</v>
      </c>
    </row>
    <row r="663" spans="2:2">
      <c r="B663" s="86" t="s">
        <v>978</v>
      </c>
    </row>
    <row r="664" spans="2:2">
      <c r="B664" s="86" t="s">
        <v>979</v>
      </c>
    </row>
    <row r="665" spans="2:2">
      <c r="B665" s="86" t="s">
        <v>980</v>
      </c>
    </row>
    <row r="666" spans="2:2">
      <c r="B666" s="86" t="s">
        <v>981</v>
      </c>
    </row>
    <row r="667" spans="2:2">
      <c r="B667" s="86" t="s">
        <v>982</v>
      </c>
    </row>
    <row r="668" spans="2:2" ht="40.5">
      <c r="B668" s="86" t="s">
        <v>983</v>
      </c>
    </row>
    <row r="669" spans="2:2" ht="16.5">
      <c r="B669" s="87" t="s">
        <v>984</v>
      </c>
    </row>
    <row r="670" spans="2:2" ht="66">
      <c r="B670" s="87" t="s">
        <v>985</v>
      </c>
    </row>
    <row r="671" spans="2:2" ht="54">
      <c r="B671" s="86" t="s">
        <v>986</v>
      </c>
    </row>
    <row r="672" spans="2:2">
      <c r="B672" s="86" t="s">
        <v>987</v>
      </c>
    </row>
    <row r="673" spans="2:2" ht="27">
      <c r="B673" s="86" t="s">
        <v>988</v>
      </c>
    </row>
    <row r="674" spans="2:2">
      <c r="B674" s="86" t="s">
        <v>989</v>
      </c>
    </row>
    <row r="675" spans="2:2" ht="27">
      <c r="B675" s="86" t="s">
        <v>990</v>
      </c>
    </row>
    <row r="676" spans="2:2">
      <c r="B676" s="86" t="s">
        <v>991</v>
      </c>
    </row>
    <row r="677" spans="2:2" ht="40.5">
      <c r="B677" s="86" t="s">
        <v>992</v>
      </c>
    </row>
    <row r="678" spans="2:2" ht="49.5">
      <c r="B678" s="87" t="s">
        <v>993</v>
      </c>
    </row>
    <row r="679" spans="2:2" ht="40.5">
      <c r="B679" s="86" t="s">
        <v>994</v>
      </c>
    </row>
    <row r="680" spans="2:2" ht="27">
      <c r="B680" s="86" t="s">
        <v>995</v>
      </c>
    </row>
    <row r="681" spans="2:2">
      <c r="B681" s="86" t="s">
        <v>996</v>
      </c>
    </row>
    <row r="682" spans="2:2">
      <c r="B682" s="86" t="s">
        <v>997</v>
      </c>
    </row>
    <row r="683" spans="2:2" ht="27">
      <c r="B683" s="86" t="s">
        <v>998</v>
      </c>
    </row>
    <row r="684" spans="2:2">
      <c r="B684" s="86" t="s">
        <v>999</v>
      </c>
    </row>
    <row r="685" spans="2:2" ht="27">
      <c r="B685" s="86" t="s">
        <v>1000</v>
      </c>
    </row>
    <row r="686" spans="2:2" ht="49.5">
      <c r="B686" s="87" t="s">
        <v>1001</v>
      </c>
    </row>
    <row r="687" spans="2:2" ht="40.5">
      <c r="B687" s="86" t="s">
        <v>1002</v>
      </c>
    </row>
    <row r="688" spans="2:2" ht="54">
      <c r="B688" s="86" t="s">
        <v>1003</v>
      </c>
    </row>
    <row r="689" spans="2:2" ht="27">
      <c r="B689" s="86" t="s">
        <v>1004</v>
      </c>
    </row>
    <row r="690" spans="2:2" ht="40.5">
      <c r="B690" s="86" t="s">
        <v>1005</v>
      </c>
    </row>
    <row r="691" spans="2:2" ht="40.5">
      <c r="B691" s="86" t="s">
        <v>1006</v>
      </c>
    </row>
    <row r="692" spans="2:2">
      <c r="B692" s="86" t="s">
        <v>1007</v>
      </c>
    </row>
    <row r="693" spans="2:2">
      <c r="B693" s="86" t="s">
        <v>1008</v>
      </c>
    </row>
    <row r="694" spans="2:2" ht="27">
      <c r="B694" s="86" t="s">
        <v>1009</v>
      </c>
    </row>
    <row r="695" spans="2:2" ht="27">
      <c r="B695" s="86" t="s">
        <v>1010</v>
      </c>
    </row>
    <row r="696" spans="2:2" ht="40.5">
      <c r="B696" s="86" t="s">
        <v>1011</v>
      </c>
    </row>
    <row r="697" spans="2:2">
      <c r="B697" s="86" t="s">
        <v>1012</v>
      </c>
    </row>
    <row r="698" spans="2:2" ht="40.5">
      <c r="B698" s="86" t="s">
        <v>1013</v>
      </c>
    </row>
    <row r="699" spans="2:2" ht="33">
      <c r="B699" s="87" t="s">
        <v>1014</v>
      </c>
    </row>
    <row r="700" spans="2:2" ht="54">
      <c r="B700" s="86" t="s">
        <v>1015</v>
      </c>
    </row>
    <row r="701" spans="2:2" ht="54">
      <c r="B701" s="86" t="s">
        <v>1016</v>
      </c>
    </row>
    <row r="702" spans="2:2" ht="40.5">
      <c r="B702" s="86" t="s">
        <v>1017</v>
      </c>
    </row>
    <row r="703" spans="2:2" ht="27">
      <c r="B703" s="86" t="s">
        <v>1018</v>
      </c>
    </row>
    <row r="704" spans="2:2" ht="33">
      <c r="B704" s="87" t="s">
        <v>1019</v>
      </c>
    </row>
    <row r="705" spans="2:2" ht="49.5">
      <c r="B705" s="87" t="s">
        <v>1020</v>
      </c>
    </row>
    <row r="706" spans="2:2" ht="27">
      <c r="B706" s="86" t="s">
        <v>1021</v>
      </c>
    </row>
    <row r="707" spans="2:2" ht="16.5">
      <c r="B707" s="87" t="s">
        <v>1022</v>
      </c>
    </row>
    <row r="708" spans="2:2" ht="40.5">
      <c r="B708" s="86" t="s">
        <v>1023</v>
      </c>
    </row>
    <row r="709" spans="2:2">
      <c r="B709" s="86" t="s">
        <v>1024</v>
      </c>
    </row>
    <row r="710" spans="2:2">
      <c r="B710" s="86" t="s">
        <v>1025</v>
      </c>
    </row>
    <row r="711" spans="2:2">
      <c r="B711" s="86" t="s">
        <v>1026</v>
      </c>
    </row>
    <row r="712" spans="2:2" ht="27">
      <c r="B712" s="86" t="s">
        <v>1027</v>
      </c>
    </row>
    <row r="713" spans="2:2" ht="27">
      <c r="B713" s="86" t="s">
        <v>1028</v>
      </c>
    </row>
    <row r="714" spans="2:2" ht="27">
      <c r="B714" s="86" t="s">
        <v>1029</v>
      </c>
    </row>
    <row r="715" spans="2:2" ht="40.5">
      <c r="B715" s="86" t="s">
        <v>1030</v>
      </c>
    </row>
    <row r="716" spans="2:2" ht="27">
      <c r="B716" s="86" t="s">
        <v>1031</v>
      </c>
    </row>
    <row r="717" spans="2:2">
      <c r="B717" s="86" t="s">
        <v>1032</v>
      </c>
    </row>
    <row r="718" spans="2:2" ht="27">
      <c r="B718" s="86" t="s">
        <v>1033</v>
      </c>
    </row>
    <row r="719" spans="2:2" ht="40.5">
      <c r="B719" s="86" t="s">
        <v>1034</v>
      </c>
    </row>
    <row r="720" spans="2:2" ht="27">
      <c r="B720" s="86" t="s">
        <v>1035</v>
      </c>
    </row>
    <row r="721" spans="2:2" ht="27">
      <c r="B721" s="86" t="s">
        <v>1036</v>
      </c>
    </row>
    <row r="722" spans="2:2" ht="27">
      <c r="B722" s="86" t="s">
        <v>1037</v>
      </c>
    </row>
    <row r="723" spans="2:2" ht="33">
      <c r="B723" s="87" t="s">
        <v>1038</v>
      </c>
    </row>
    <row r="724" spans="2:2">
      <c r="B724" s="86" t="s">
        <v>1039</v>
      </c>
    </row>
    <row r="725" spans="2:2" ht="27">
      <c r="B725" s="86" t="s">
        <v>1040</v>
      </c>
    </row>
    <row r="726" spans="2:2" ht="27">
      <c r="B726" s="86" t="s">
        <v>1041</v>
      </c>
    </row>
    <row r="727" spans="2:2" ht="27">
      <c r="B727" s="86" t="s">
        <v>1042</v>
      </c>
    </row>
    <row r="728" spans="2:2" ht="27">
      <c r="B728" s="86" t="s">
        <v>1043</v>
      </c>
    </row>
    <row r="729" spans="2:2" ht="27">
      <c r="B729" s="86" t="s">
        <v>1044</v>
      </c>
    </row>
    <row r="730" spans="2:2" ht="40.5">
      <c r="B730" s="86" t="s">
        <v>1045</v>
      </c>
    </row>
    <row r="731" spans="2:2">
      <c r="B731" s="86" t="s">
        <v>1046</v>
      </c>
    </row>
    <row r="732" spans="2:2">
      <c r="B732" s="86" t="s">
        <v>1047</v>
      </c>
    </row>
    <row r="733" spans="2:2" ht="16.5">
      <c r="B733" s="87" t="s">
        <v>1048</v>
      </c>
    </row>
    <row r="734" spans="2:2" ht="40.5">
      <c r="B734" s="86" t="s">
        <v>1049</v>
      </c>
    </row>
    <row r="735" spans="2:2" ht="27">
      <c r="B735" s="86" t="s">
        <v>1050</v>
      </c>
    </row>
    <row r="736" spans="2:2" ht="40.5">
      <c r="B736" s="86" t="s">
        <v>1051</v>
      </c>
    </row>
    <row r="737" spans="2:2">
      <c r="B737" s="86" t="s">
        <v>1052</v>
      </c>
    </row>
    <row r="738" spans="2:2" ht="27">
      <c r="B738" s="86" t="s">
        <v>1053</v>
      </c>
    </row>
    <row r="739" spans="2:2" ht="27">
      <c r="B739" s="86" t="s">
        <v>1054</v>
      </c>
    </row>
    <row r="740" spans="2:2" ht="40.5">
      <c r="B740" s="86" t="s">
        <v>1055</v>
      </c>
    </row>
    <row r="741" spans="2:2" ht="54">
      <c r="B741" s="86" t="s">
        <v>1056</v>
      </c>
    </row>
    <row r="742" spans="2:2">
      <c r="B742" s="86" t="s">
        <v>1057</v>
      </c>
    </row>
    <row r="743" spans="2:2" ht="40.5">
      <c r="B743" s="86" t="s">
        <v>1058</v>
      </c>
    </row>
    <row r="744" spans="2:2" ht="16.5">
      <c r="B744" s="87" t="s">
        <v>1059</v>
      </c>
    </row>
    <row r="745" spans="2:2" ht="81">
      <c r="B745" s="86" t="s">
        <v>1060</v>
      </c>
    </row>
    <row r="746" spans="2:2" ht="33">
      <c r="B746" s="87" t="s">
        <v>1061</v>
      </c>
    </row>
    <row r="747" spans="2:2">
      <c r="B747" s="86" t="s">
        <v>1062</v>
      </c>
    </row>
    <row r="748" spans="2:2" ht="16.5">
      <c r="B748" s="87" t="s">
        <v>1063</v>
      </c>
    </row>
    <row r="749" spans="2:2">
      <c r="B749" s="86" t="s">
        <v>1064</v>
      </c>
    </row>
    <row r="750" spans="2:2">
      <c r="B750" s="86" t="s">
        <v>1065</v>
      </c>
    </row>
    <row r="751" spans="2:2">
      <c r="B751" s="86" t="s">
        <v>1066</v>
      </c>
    </row>
    <row r="752" spans="2:2">
      <c r="B752" s="86" t="s">
        <v>1067</v>
      </c>
    </row>
    <row r="753" spans="2:2" ht="27">
      <c r="B753" s="86" t="s">
        <v>1068</v>
      </c>
    </row>
    <row r="754" spans="2:2" ht="27">
      <c r="B754" s="86" t="s">
        <v>1069</v>
      </c>
    </row>
    <row r="755" spans="2:2" ht="54">
      <c r="B755" s="86" t="s">
        <v>1070</v>
      </c>
    </row>
    <row r="756" spans="2:2" ht="27">
      <c r="B756" s="86" t="s">
        <v>1071</v>
      </c>
    </row>
    <row r="757" spans="2:2" ht="27">
      <c r="B757" s="86" t="s">
        <v>1072</v>
      </c>
    </row>
    <row r="758" spans="2:2" ht="27">
      <c r="B758" s="86" t="s">
        <v>1073</v>
      </c>
    </row>
    <row r="759" spans="2:2" ht="27">
      <c r="B759" s="86" t="s">
        <v>1074</v>
      </c>
    </row>
    <row r="760" spans="2:2" ht="40.5">
      <c r="B760" s="86" t="s">
        <v>1075</v>
      </c>
    </row>
    <row r="761" spans="2:2" ht="16.5">
      <c r="B761" s="87" t="s">
        <v>1076</v>
      </c>
    </row>
    <row r="762" spans="2:2" ht="40.5">
      <c r="B762" s="86" t="s">
        <v>1077</v>
      </c>
    </row>
    <row r="763" spans="2:2">
      <c r="B763" s="86" t="s">
        <v>1078</v>
      </c>
    </row>
    <row r="764" spans="2:2" ht="27">
      <c r="B764" s="86" t="s">
        <v>1079</v>
      </c>
    </row>
    <row r="765" spans="2:2" ht="27">
      <c r="B765" s="86" t="s">
        <v>1080</v>
      </c>
    </row>
    <row r="766" spans="2:2">
      <c r="B766" s="86" t="s">
        <v>1081</v>
      </c>
    </row>
    <row r="767" spans="2:2">
      <c r="B767" s="86" t="s">
        <v>1082</v>
      </c>
    </row>
    <row r="768" spans="2:2">
      <c r="B768" s="86" t="s">
        <v>1083</v>
      </c>
    </row>
    <row r="769" spans="2:2" ht="27">
      <c r="B769" s="86" t="s">
        <v>1084</v>
      </c>
    </row>
    <row r="770" spans="2:2">
      <c r="B770" s="86" t="s">
        <v>1085</v>
      </c>
    </row>
    <row r="771" spans="2:2" ht="27">
      <c r="B771" s="86" t="s">
        <v>1086</v>
      </c>
    </row>
    <row r="772" spans="2:2" ht="16.5">
      <c r="B772" s="87" t="s">
        <v>1087</v>
      </c>
    </row>
    <row r="773" spans="2:2" ht="27">
      <c r="B773" s="86" t="s">
        <v>1088</v>
      </c>
    </row>
    <row r="774" spans="2:2" ht="33">
      <c r="B774" s="87" t="s">
        <v>1089</v>
      </c>
    </row>
    <row r="775" spans="2:2" ht="27">
      <c r="B775" s="86" t="s">
        <v>1090</v>
      </c>
    </row>
    <row r="776" spans="2:2" ht="16.5">
      <c r="B776" s="87" t="s">
        <v>1091</v>
      </c>
    </row>
    <row r="777" spans="2:2" ht="67.5">
      <c r="B777" s="86" t="s">
        <v>1092</v>
      </c>
    </row>
    <row r="778" spans="2:2">
      <c r="B778" s="86" t="s">
        <v>275</v>
      </c>
    </row>
    <row r="779" spans="2:2" ht="27">
      <c r="B779" s="86" t="s">
        <v>1093</v>
      </c>
    </row>
    <row r="780" spans="2:2" ht="27">
      <c r="B780" s="86" t="s">
        <v>1094</v>
      </c>
    </row>
    <row r="781" spans="2:2" ht="27">
      <c r="B781" s="86" t="s">
        <v>1095</v>
      </c>
    </row>
    <row r="782" spans="2:2" ht="27">
      <c r="B782" s="86" t="s">
        <v>1096</v>
      </c>
    </row>
    <row r="783" spans="2:2" ht="27">
      <c r="B783" s="86" t="s">
        <v>1097</v>
      </c>
    </row>
    <row r="784" spans="2:2" ht="27">
      <c r="B784" s="86" t="s">
        <v>1098</v>
      </c>
    </row>
    <row r="785" spans="2:2" ht="27">
      <c r="B785" s="86" t="s">
        <v>1099</v>
      </c>
    </row>
    <row r="786" spans="2:2">
      <c r="B786" s="86" t="s">
        <v>1100</v>
      </c>
    </row>
    <row r="787" spans="2:2">
      <c r="B787" s="86" t="s">
        <v>1101</v>
      </c>
    </row>
    <row r="788" spans="2:2" ht="16.5">
      <c r="B788" s="87" t="s">
        <v>1102</v>
      </c>
    </row>
    <row r="789" spans="2:2" ht="66">
      <c r="B789" s="87" t="s">
        <v>1103</v>
      </c>
    </row>
    <row r="790" spans="2:2" ht="16.5">
      <c r="B790" s="87" t="s">
        <v>1104</v>
      </c>
    </row>
    <row r="791" spans="2:2" ht="33">
      <c r="B791" s="87" t="s">
        <v>1105</v>
      </c>
    </row>
    <row r="792" spans="2:2" ht="33">
      <c r="B792" s="87" t="s">
        <v>1106</v>
      </c>
    </row>
    <row r="793" spans="2:2" ht="16.5">
      <c r="B793" s="87" t="s">
        <v>1107</v>
      </c>
    </row>
    <row r="794" spans="2:2" ht="40.5">
      <c r="B794" s="86" t="s">
        <v>1108</v>
      </c>
    </row>
    <row r="795" spans="2:2">
      <c r="B795" s="86" t="s">
        <v>1109</v>
      </c>
    </row>
    <row r="796" spans="2:2" ht="40.5">
      <c r="B796" s="86" t="s">
        <v>1110</v>
      </c>
    </row>
    <row r="797" spans="2:2" ht="27">
      <c r="B797" s="86" t="s">
        <v>1111</v>
      </c>
    </row>
    <row r="798" spans="2:2" ht="27">
      <c r="B798" s="86" t="s">
        <v>1112</v>
      </c>
    </row>
    <row r="799" spans="2:2" ht="27">
      <c r="B799" s="86" t="s">
        <v>1113</v>
      </c>
    </row>
    <row r="800" spans="2:2">
      <c r="B800" s="86" t="s">
        <v>1114</v>
      </c>
    </row>
    <row r="801" spans="2:2" ht="16.5">
      <c r="B801" s="87" t="s">
        <v>1115</v>
      </c>
    </row>
    <row r="802" spans="2:2" ht="40.5">
      <c r="B802" s="86" t="s">
        <v>1116</v>
      </c>
    </row>
    <row r="803" spans="2:2">
      <c r="B803" s="86" t="s">
        <v>1117</v>
      </c>
    </row>
    <row r="804" spans="2:2" ht="27">
      <c r="B804" s="86" t="s">
        <v>1118</v>
      </c>
    </row>
    <row r="805" spans="2:2" ht="121.5">
      <c r="B805" s="86" t="s">
        <v>1119</v>
      </c>
    </row>
    <row r="806" spans="2:2" ht="27">
      <c r="B806" s="86" t="s">
        <v>1120</v>
      </c>
    </row>
    <row r="807" spans="2:2" ht="27">
      <c r="B807" s="86" t="s">
        <v>1121</v>
      </c>
    </row>
    <row r="808" spans="2:2" ht="27">
      <c r="B808" s="86" t="s">
        <v>1122</v>
      </c>
    </row>
    <row r="809" spans="2:2">
      <c r="B809" s="86" t="s">
        <v>1123</v>
      </c>
    </row>
    <row r="810" spans="2:2" ht="16.5">
      <c r="B810" s="87" t="s">
        <v>1124</v>
      </c>
    </row>
    <row r="811" spans="2:2" ht="16.5">
      <c r="B811" s="87" t="s">
        <v>1125</v>
      </c>
    </row>
    <row r="812" spans="2:2" ht="40.5">
      <c r="B812" s="86" t="s">
        <v>1126</v>
      </c>
    </row>
    <row r="813" spans="2:2">
      <c r="B813" s="86" t="s">
        <v>1127</v>
      </c>
    </row>
    <row r="814" spans="2:2" ht="27">
      <c r="B814" s="86" t="s">
        <v>1128</v>
      </c>
    </row>
    <row r="815" spans="2:2" ht="27">
      <c r="B815" s="86" t="s">
        <v>1129</v>
      </c>
    </row>
    <row r="816" spans="2:2" ht="81">
      <c r="B816" s="86" t="s">
        <v>1130</v>
      </c>
    </row>
    <row r="817" spans="2:2" ht="81">
      <c r="B817" s="86" t="s">
        <v>1131</v>
      </c>
    </row>
    <row r="818" spans="2:2" ht="27">
      <c r="B818" s="86" t="s">
        <v>1132</v>
      </c>
    </row>
    <row r="819" spans="2:2" ht="54">
      <c r="B819" s="86" t="s">
        <v>1133</v>
      </c>
    </row>
    <row r="820" spans="2:2" ht="27">
      <c r="B820" s="86" t="s">
        <v>1134</v>
      </c>
    </row>
    <row r="821" spans="2:2" ht="16.5">
      <c r="B821" s="87" t="s">
        <v>1135</v>
      </c>
    </row>
    <row r="822" spans="2:2" ht="40.5">
      <c r="B822" s="86" t="s">
        <v>1136</v>
      </c>
    </row>
    <row r="823" spans="2:2">
      <c r="B823" s="86" t="s">
        <v>1137</v>
      </c>
    </row>
    <row r="824" spans="2:2" ht="27">
      <c r="B824" s="86" t="s">
        <v>1138</v>
      </c>
    </row>
    <row r="825" spans="2:2" ht="121.5">
      <c r="B825" s="86" t="s">
        <v>1139</v>
      </c>
    </row>
    <row r="826" spans="2:2" ht="27">
      <c r="B826" s="86" t="s">
        <v>1140</v>
      </c>
    </row>
    <row r="827" spans="2:2" ht="81">
      <c r="B827" s="86" t="s">
        <v>1141</v>
      </c>
    </row>
    <row r="828" spans="2:2" ht="27">
      <c r="B828" s="86" t="s">
        <v>1142</v>
      </c>
    </row>
    <row r="829" spans="2:2" ht="27">
      <c r="B829" s="86" t="s">
        <v>1143</v>
      </c>
    </row>
    <row r="830" spans="2:2" ht="27">
      <c r="B830" s="86" t="s">
        <v>1144</v>
      </c>
    </row>
    <row r="831" spans="2:2" ht="54">
      <c r="B831" s="86" t="s">
        <v>1145</v>
      </c>
    </row>
    <row r="832" spans="2:2" ht="33">
      <c r="B832" s="87" t="s">
        <v>1146</v>
      </c>
    </row>
    <row r="833" spans="2:2" ht="16.5">
      <c r="B833" s="87" t="s">
        <v>1147</v>
      </c>
    </row>
    <row r="834" spans="2:2">
      <c r="B834" s="86" t="s">
        <v>1148</v>
      </c>
    </row>
    <row r="835" spans="2:2">
      <c r="B835" s="86" t="s">
        <v>1149</v>
      </c>
    </row>
    <row r="836" spans="2:2">
      <c r="B836" s="86" t="s">
        <v>1150</v>
      </c>
    </row>
    <row r="837" spans="2:2">
      <c r="B837" s="86" t="s">
        <v>1151</v>
      </c>
    </row>
    <row r="838" spans="2:2" ht="27">
      <c r="B838" s="86" t="s">
        <v>1152</v>
      </c>
    </row>
    <row r="839" spans="2:2" ht="40.5">
      <c r="B839" s="86" t="s">
        <v>1153</v>
      </c>
    </row>
    <row r="840" spans="2:2" ht="121.5">
      <c r="B840" s="86" t="s">
        <v>1154</v>
      </c>
    </row>
    <row r="841" spans="2:2" ht="148.5">
      <c r="B841" s="86" t="s">
        <v>1155</v>
      </c>
    </row>
    <row r="842" spans="2:2" ht="27">
      <c r="B842" s="86" t="s">
        <v>1156</v>
      </c>
    </row>
    <row r="843" spans="2:2">
      <c r="B843" s="86" t="s">
        <v>1157</v>
      </c>
    </row>
    <row r="844" spans="2:2" ht="27">
      <c r="B844" s="86" t="s">
        <v>1158</v>
      </c>
    </row>
    <row r="845" spans="2:2" ht="40.5">
      <c r="B845" s="86" t="s">
        <v>1159</v>
      </c>
    </row>
    <row r="846" spans="2:2" ht="40.5">
      <c r="B846" s="86" t="s">
        <v>1160</v>
      </c>
    </row>
    <row r="847" spans="2:2" ht="54">
      <c r="B847" s="86" t="s">
        <v>1161</v>
      </c>
    </row>
    <row r="848" spans="2:2" ht="27">
      <c r="B848" s="86" t="s">
        <v>1162</v>
      </c>
    </row>
    <row r="849" spans="2:2" ht="49.5">
      <c r="B849" s="87" t="s">
        <v>1163</v>
      </c>
    </row>
    <row r="850" spans="2:2" ht="16.5">
      <c r="B850" s="87" t="s">
        <v>1164</v>
      </c>
    </row>
    <row r="851" spans="2:2" ht="54">
      <c r="B851" s="86" t="s">
        <v>1165</v>
      </c>
    </row>
    <row r="852" spans="2:2">
      <c r="B852" s="86" t="s">
        <v>1166</v>
      </c>
    </row>
    <row r="853" spans="2:2" ht="27">
      <c r="B853" s="86" t="s">
        <v>1167</v>
      </c>
    </row>
    <row r="854" spans="2:2" ht="108">
      <c r="B854" s="86" t="s">
        <v>1168</v>
      </c>
    </row>
    <row r="855" spans="2:2">
      <c r="B855" s="86" t="s">
        <v>1169</v>
      </c>
    </row>
    <row r="856" spans="2:2" ht="16.5">
      <c r="B856" s="87" t="s">
        <v>1170</v>
      </c>
    </row>
    <row r="857" spans="2:2" ht="54">
      <c r="B857" s="86" t="s">
        <v>1171</v>
      </c>
    </row>
    <row r="858" spans="2:2">
      <c r="B858" s="86" t="s">
        <v>1172</v>
      </c>
    </row>
    <row r="859" spans="2:2" ht="27">
      <c r="B859" s="86" t="s">
        <v>1173</v>
      </c>
    </row>
    <row r="860" spans="2:2" ht="121.5">
      <c r="B860" s="86" t="s">
        <v>1174</v>
      </c>
    </row>
    <row r="861" spans="2:2">
      <c r="B861" s="86" t="s">
        <v>1175</v>
      </c>
    </row>
    <row r="862" spans="2:2" ht="33">
      <c r="B862" s="87" t="s">
        <v>1176</v>
      </c>
    </row>
    <row r="863" spans="2:2" ht="16.5">
      <c r="B863" s="87" t="s">
        <v>1177</v>
      </c>
    </row>
    <row r="864" spans="2:2" ht="40.5">
      <c r="B864" s="86" t="s">
        <v>1178</v>
      </c>
    </row>
    <row r="865" spans="2:2">
      <c r="B865" s="86" t="s">
        <v>1179</v>
      </c>
    </row>
    <row r="866" spans="2:2" ht="27">
      <c r="B866" s="86" t="s">
        <v>1180</v>
      </c>
    </row>
    <row r="867" spans="2:2" ht="27">
      <c r="B867" s="86" t="s">
        <v>1181</v>
      </c>
    </row>
    <row r="868" spans="2:2" ht="27">
      <c r="B868" s="86" t="s">
        <v>1182</v>
      </c>
    </row>
    <row r="869" spans="2:2" ht="27">
      <c r="B869" s="86" t="s">
        <v>1183</v>
      </c>
    </row>
    <row r="870" spans="2:2" ht="40.5">
      <c r="B870" s="86" t="s">
        <v>1184</v>
      </c>
    </row>
    <row r="871" spans="2:2" ht="27">
      <c r="B871" s="86" t="s">
        <v>1185</v>
      </c>
    </row>
    <row r="872" spans="2:2" ht="67.5">
      <c r="B872" s="86" t="s">
        <v>1186</v>
      </c>
    </row>
    <row r="873" spans="2:2" ht="16.5">
      <c r="B873" s="87" t="s">
        <v>1187</v>
      </c>
    </row>
    <row r="874" spans="2:2" ht="40.5">
      <c r="B874" s="86" t="s">
        <v>1188</v>
      </c>
    </row>
    <row r="875" spans="2:2">
      <c r="B875" s="86" t="s">
        <v>1189</v>
      </c>
    </row>
    <row r="876" spans="2:2" ht="27">
      <c r="B876" s="86" t="s">
        <v>1190</v>
      </c>
    </row>
    <row r="877" spans="2:2" ht="121.5">
      <c r="B877" s="86" t="s">
        <v>1191</v>
      </c>
    </row>
    <row r="878" spans="2:2" ht="27">
      <c r="B878" s="86" t="s">
        <v>1192</v>
      </c>
    </row>
    <row r="879" spans="2:2" ht="27">
      <c r="B879" s="86" t="s">
        <v>1193</v>
      </c>
    </row>
    <row r="880" spans="2:2" ht="27">
      <c r="B880" s="86" t="s">
        <v>1194</v>
      </c>
    </row>
    <row r="881" spans="2:2" ht="40.5">
      <c r="B881" s="86" t="s">
        <v>1195</v>
      </c>
    </row>
    <row r="882" spans="2:2" ht="27">
      <c r="B882" s="86" t="s">
        <v>1196</v>
      </c>
    </row>
    <row r="883" spans="2:2" ht="67.5">
      <c r="B883" s="86" t="s">
        <v>1197</v>
      </c>
    </row>
    <row r="884" spans="2:2" ht="49.5">
      <c r="B884" s="87" t="s">
        <v>1198</v>
      </c>
    </row>
    <row r="885" spans="2:2" ht="16.5">
      <c r="B885" s="87" t="s">
        <v>1199</v>
      </c>
    </row>
    <row r="886" spans="2:2">
      <c r="B886" s="86" t="s">
        <v>1200</v>
      </c>
    </row>
    <row r="887" spans="2:2">
      <c r="B887" s="86" t="s">
        <v>1201</v>
      </c>
    </row>
    <row r="888" spans="2:2" ht="81">
      <c r="B888" s="86" t="s">
        <v>1202</v>
      </c>
    </row>
    <row r="889" spans="2:2" ht="27">
      <c r="B889" s="86" t="s">
        <v>1203</v>
      </c>
    </row>
    <row r="890" spans="2:2">
      <c r="B890" s="86" t="s">
        <v>1204</v>
      </c>
    </row>
    <row r="891" spans="2:2" ht="27">
      <c r="B891" s="86" t="s">
        <v>1205</v>
      </c>
    </row>
    <row r="892" spans="2:2" ht="40.5">
      <c r="B892" s="86" t="s">
        <v>1206</v>
      </c>
    </row>
    <row r="893" spans="2:2" ht="27">
      <c r="B893" s="86" t="s">
        <v>1207</v>
      </c>
    </row>
    <row r="894" spans="2:2" ht="27">
      <c r="B894" s="86" t="s">
        <v>1208</v>
      </c>
    </row>
    <row r="895" spans="2:2" ht="54">
      <c r="B895" s="86" t="s">
        <v>1209</v>
      </c>
    </row>
    <row r="896" spans="2:2" ht="27">
      <c r="B896" s="86" t="s">
        <v>1210</v>
      </c>
    </row>
    <row r="897" spans="2:2" ht="27">
      <c r="B897" s="86" t="s">
        <v>1211</v>
      </c>
    </row>
    <row r="898" spans="2:2" ht="27">
      <c r="B898" s="86" t="s">
        <v>1212</v>
      </c>
    </row>
    <row r="899" spans="2:2">
      <c r="B899" s="86" t="s">
        <v>1213</v>
      </c>
    </row>
    <row r="900" spans="2:2" ht="16.5">
      <c r="B900" s="87" t="s">
        <v>1214</v>
      </c>
    </row>
    <row r="901" spans="2:2">
      <c r="B901" s="86" t="s">
        <v>1215</v>
      </c>
    </row>
    <row r="902" spans="2:2">
      <c r="B902" s="86" t="s">
        <v>1201</v>
      </c>
    </row>
    <row r="903" spans="2:2" ht="81">
      <c r="B903" s="86" t="s">
        <v>1202</v>
      </c>
    </row>
    <row r="904" spans="2:2" ht="27">
      <c r="B904" s="86" t="s">
        <v>1203</v>
      </c>
    </row>
    <row r="905" spans="2:2">
      <c r="B905" s="86" t="s">
        <v>1216</v>
      </c>
    </row>
    <row r="906" spans="2:2" ht="27">
      <c r="B906" s="86" t="s">
        <v>1217</v>
      </c>
    </row>
    <row r="907" spans="2:2" ht="121.5">
      <c r="B907" s="86" t="s">
        <v>1218</v>
      </c>
    </row>
    <row r="908" spans="2:2" ht="40.5">
      <c r="B908" s="86" t="s">
        <v>1219</v>
      </c>
    </row>
    <row r="909" spans="2:2" ht="27">
      <c r="B909" s="86" t="s">
        <v>1220</v>
      </c>
    </row>
    <row r="910" spans="2:2" ht="27">
      <c r="B910" s="86" t="s">
        <v>1221</v>
      </c>
    </row>
    <row r="911" spans="2:2" ht="54">
      <c r="B911" s="86" t="s">
        <v>1222</v>
      </c>
    </row>
    <row r="912" spans="2:2" ht="27">
      <c r="B912" s="86" t="s">
        <v>1223</v>
      </c>
    </row>
    <row r="913" spans="2:2" ht="27">
      <c r="B913" s="86" t="s">
        <v>1224</v>
      </c>
    </row>
    <row r="914" spans="2:2" ht="27">
      <c r="B914" s="86" t="s">
        <v>1225</v>
      </c>
    </row>
    <row r="915" spans="2:2" ht="33">
      <c r="B915" s="87" t="s">
        <v>1226</v>
      </c>
    </row>
    <row r="916" spans="2:2" ht="16.5">
      <c r="B916" s="87" t="s">
        <v>1227</v>
      </c>
    </row>
    <row r="917" spans="2:2">
      <c r="B917" s="86" t="s">
        <v>1228</v>
      </c>
    </row>
    <row r="918" spans="2:2">
      <c r="B918" s="86" t="s">
        <v>1229</v>
      </c>
    </row>
    <row r="919" spans="2:2" ht="108">
      <c r="B919" s="86" t="s">
        <v>1230</v>
      </c>
    </row>
    <row r="920" spans="2:2" ht="40.5">
      <c r="B920" s="86" t="s">
        <v>1231</v>
      </c>
    </row>
    <row r="921" spans="2:2">
      <c r="B921" s="86" t="s">
        <v>1232</v>
      </c>
    </row>
    <row r="922" spans="2:2" ht="27">
      <c r="B922" s="86" t="s">
        <v>1233</v>
      </c>
    </row>
    <row r="923" spans="2:2" ht="27">
      <c r="B923" s="86" t="s">
        <v>1234</v>
      </c>
    </row>
    <row r="924" spans="2:2" ht="40.5">
      <c r="B924" s="86" t="s">
        <v>1235</v>
      </c>
    </row>
    <row r="925" spans="2:2" ht="27">
      <c r="B925" s="86" t="s">
        <v>1236</v>
      </c>
    </row>
    <row r="926" spans="2:2" ht="27">
      <c r="B926" s="86" t="s">
        <v>1237</v>
      </c>
    </row>
    <row r="927" spans="2:2" ht="27">
      <c r="B927" s="86" t="s">
        <v>1238</v>
      </c>
    </row>
    <row r="928" spans="2:2" ht="54">
      <c r="B928" s="86" t="s">
        <v>1239</v>
      </c>
    </row>
    <row r="929" spans="2:2" ht="54">
      <c r="B929" s="86" t="s">
        <v>1240</v>
      </c>
    </row>
    <row r="930" spans="2:2" ht="40.5">
      <c r="B930" s="86" t="s">
        <v>1241</v>
      </c>
    </row>
    <row r="931" spans="2:2" ht="27">
      <c r="B931" s="86" t="s">
        <v>1242</v>
      </c>
    </row>
    <row r="932" spans="2:2" ht="16.5">
      <c r="B932" s="87" t="s">
        <v>1243</v>
      </c>
    </row>
    <row r="933" spans="2:2">
      <c r="B933" s="86" t="s">
        <v>1244</v>
      </c>
    </row>
    <row r="934" spans="2:2">
      <c r="B934" s="86" t="s">
        <v>1245</v>
      </c>
    </row>
    <row r="935" spans="2:2" ht="108">
      <c r="B935" s="86" t="s">
        <v>1230</v>
      </c>
    </row>
    <row r="936" spans="2:2" ht="40.5">
      <c r="B936" s="86" t="s">
        <v>1231</v>
      </c>
    </row>
    <row r="937" spans="2:2">
      <c r="B937" s="86" t="s">
        <v>1246</v>
      </c>
    </row>
    <row r="938" spans="2:2" ht="27">
      <c r="B938" s="86" t="s">
        <v>1247</v>
      </c>
    </row>
    <row r="939" spans="2:2" ht="121.5">
      <c r="B939" s="86" t="s">
        <v>1248</v>
      </c>
    </row>
    <row r="940" spans="2:2" ht="54">
      <c r="B940" s="86" t="s">
        <v>1249</v>
      </c>
    </row>
    <row r="941" spans="2:2" ht="27">
      <c r="B941" s="86" t="s">
        <v>1250</v>
      </c>
    </row>
    <row r="942" spans="2:2" ht="40.5">
      <c r="B942" s="86" t="s">
        <v>1251</v>
      </c>
    </row>
    <row r="943" spans="2:2" ht="27">
      <c r="B943" s="86" t="s">
        <v>1252</v>
      </c>
    </row>
    <row r="944" spans="2:2" ht="27">
      <c r="B944" s="86" t="s">
        <v>1253</v>
      </c>
    </row>
    <row r="945" spans="2:2" ht="27">
      <c r="B945" s="86" t="s">
        <v>1254</v>
      </c>
    </row>
    <row r="946" spans="2:2" ht="40.5">
      <c r="B946" s="86" t="s">
        <v>1255</v>
      </c>
    </row>
    <row r="947" spans="2:2" ht="40.5">
      <c r="B947" s="86" t="s">
        <v>1241</v>
      </c>
    </row>
    <row r="948" spans="2:2" ht="27">
      <c r="B948" s="86" t="s">
        <v>1242</v>
      </c>
    </row>
    <row r="949" spans="2:2" ht="49.5">
      <c r="B949" s="87" t="s">
        <v>1256</v>
      </c>
    </row>
    <row r="950" spans="2:2" ht="16.5">
      <c r="B950" s="87" t="s">
        <v>1257</v>
      </c>
    </row>
    <row r="951" spans="2:2" ht="40.5">
      <c r="B951" s="86" t="s">
        <v>1258</v>
      </c>
    </row>
    <row r="952" spans="2:2">
      <c r="B952" s="86" t="s">
        <v>1259</v>
      </c>
    </row>
    <row r="953" spans="2:2" ht="27">
      <c r="B953" s="86" t="s">
        <v>1260</v>
      </c>
    </row>
    <row r="954" spans="2:2" ht="27">
      <c r="B954" s="86" t="s">
        <v>1261</v>
      </c>
    </row>
    <row r="955" spans="2:2" ht="40.5">
      <c r="B955" s="86" t="s">
        <v>1262</v>
      </c>
    </row>
    <row r="956" spans="2:2" ht="27">
      <c r="B956" s="86" t="s">
        <v>1263</v>
      </c>
    </row>
    <row r="957" spans="2:2" ht="27">
      <c r="B957" s="86" t="s">
        <v>1264</v>
      </c>
    </row>
    <row r="958" spans="2:2" ht="27">
      <c r="B958" s="86" t="s">
        <v>1265</v>
      </c>
    </row>
    <row r="959" spans="2:2" ht="54">
      <c r="B959" s="86" t="s">
        <v>1133</v>
      </c>
    </row>
    <row r="960" spans="2:2" ht="27">
      <c r="B960" s="86" t="s">
        <v>1266</v>
      </c>
    </row>
    <row r="961" spans="2:2" ht="27">
      <c r="B961" s="86" t="s">
        <v>1267</v>
      </c>
    </row>
    <row r="962" spans="2:2" ht="16.5">
      <c r="B962" s="87" t="s">
        <v>1268</v>
      </c>
    </row>
    <row r="963" spans="2:2" ht="40.5">
      <c r="B963" s="86" t="s">
        <v>1269</v>
      </c>
    </row>
    <row r="964" spans="2:2">
      <c r="B964" s="86" t="s">
        <v>1270</v>
      </c>
    </row>
    <row r="965" spans="2:2" ht="27">
      <c r="B965" s="86" t="s">
        <v>1271</v>
      </c>
    </row>
    <row r="966" spans="2:2" ht="121.5">
      <c r="B966" s="86" t="s">
        <v>1272</v>
      </c>
    </row>
    <row r="967" spans="2:2" ht="27">
      <c r="B967" s="86" t="s">
        <v>1273</v>
      </c>
    </row>
    <row r="968" spans="2:2" ht="40.5">
      <c r="B968" s="86" t="s">
        <v>1274</v>
      </c>
    </row>
    <row r="969" spans="2:2" ht="27">
      <c r="B969" s="86" t="s">
        <v>1275</v>
      </c>
    </row>
    <row r="970" spans="2:2" ht="27">
      <c r="B970" s="86" t="s">
        <v>1276</v>
      </c>
    </row>
    <row r="971" spans="2:2" ht="27">
      <c r="B971" s="86" t="s">
        <v>1277</v>
      </c>
    </row>
    <row r="972" spans="2:2" ht="40.5">
      <c r="B972" s="86" t="s">
        <v>1278</v>
      </c>
    </row>
    <row r="973" spans="2:2" ht="54">
      <c r="B973" s="86" t="s">
        <v>1279</v>
      </c>
    </row>
    <row r="974" spans="2:2" ht="54">
      <c r="B974" s="86" t="s">
        <v>1280</v>
      </c>
    </row>
    <row r="975" spans="2:2" ht="27">
      <c r="B975" s="86" t="s">
        <v>1267</v>
      </c>
    </row>
    <row r="976" spans="2:2" ht="33">
      <c r="B976" s="87" t="s">
        <v>1281</v>
      </c>
    </row>
    <row r="977" spans="2:2" ht="16.5">
      <c r="B977" s="87" t="s">
        <v>1282</v>
      </c>
    </row>
    <row r="978" spans="2:2">
      <c r="B978" s="86" t="s">
        <v>1283</v>
      </c>
    </row>
    <row r="979" spans="2:2" ht="27">
      <c r="B979" s="86" t="s">
        <v>1284</v>
      </c>
    </row>
    <row r="980" spans="2:2" ht="27">
      <c r="B980" s="86" t="s">
        <v>1285</v>
      </c>
    </row>
    <row r="981" spans="2:2" ht="108">
      <c r="B981" s="86" t="s">
        <v>1286</v>
      </c>
    </row>
    <row r="982" spans="2:2">
      <c r="B982" s="86" t="s">
        <v>1287</v>
      </c>
    </row>
    <row r="983" spans="2:2" ht="27">
      <c r="B983" s="86" t="s">
        <v>1288</v>
      </c>
    </row>
    <row r="984" spans="2:2" ht="27">
      <c r="B984" s="86" t="s">
        <v>1289</v>
      </c>
    </row>
    <row r="985" spans="2:2" ht="67.5">
      <c r="B985" s="86" t="s">
        <v>1290</v>
      </c>
    </row>
    <row r="986" spans="2:2" ht="40.5">
      <c r="B986" s="86" t="s">
        <v>1291</v>
      </c>
    </row>
    <row r="987" spans="2:2" ht="67.5">
      <c r="B987" s="86" t="s">
        <v>1292</v>
      </c>
    </row>
    <row r="988" spans="2:2" ht="27">
      <c r="B988" s="86" t="s">
        <v>1293</v>
      </c>
    </row>
    <row r="989" spans="2:2" ht="27">
      <c r="B989" s="86" t="s">
        <v>1294</v>
      </c>
    </row>
    <row r="990" spans="2:2">
      <c r="B990" s="86" t="s">
        <v>1295</v>
      </c>
    </row>
    <row r="991" spans="2:2" ht="27">
      <c r="B991" s="86" t="s">
        <v>1162</v>
      </c>
    </row>
    <row r="992" spans="2:2" ht="16.5">
      <c r="B992" s="87" t="s">
        <v>1296</v>
      </c>
    </row>
    <row r="993" spans="2:2">
      <c r="B993" s="86" t="s">
        <v>1297</v>
      </c>
    </row>
    <row r="994" spans="2:2" ht="27">
      <c r="B994" s="86" t="s">
        <v>1284</v>
      </c>
    </row>
    <row r="995" spans="2:2" ht="27">
      <c r="B995" s="86" t="s">
        <v>1285</v>
      </c>
    </row>
    <row r="996" spans="2:2" ht="108">
      <c r="B996" s="86" t="s">
        <v>1298</v>
      </c>
    </row>
    <row r="997" spans="2:2">
      <c r="B997" s="86" t="s">
        <v>1299</v>
      </c>
    </row>
    <row r="998" spans="2:2" ht="27">
      <c r="B998" s="86" t="s">
        <v>1300</v>
      </c>
    </row>
    <row r="999" spans="2:2" ht="121.5">
      <c r="B999" s="86" t="s">
        <v>1301</v>
      </c>
    </row>
    <row r="1000" spans="2:2" ht="27">
      <c r="B1000" s="86" t="s">
        <v>1302</v>
      </c>
    </row>
    <row r="1001" spans="2:2" ht="67.5">
      <c r="B1001" s="86" t="s">
        <v>1303</v>
      </c>
    </row>
    <row r="1002" spans="2:2" ht="40.5">
      <c r="B1002" s="86" t="s">
        <v>1304</v>
      </c>
    </row>
    <row r="1003" spans="2:2" ht="67.5">
      <c r="B1003" s="86" t="s">
        <v>1305</v>
      </c>
    </row>
    <row r="1004" spans="2:2" ht="27">
      <c r="B1004" s="86" t="s">
        <v>1306</v>
      </c>
    </row>
    <row r="1005" spans="2:2" ht="27">
      <c r="B1005" s="86" t="s">
        <v>1307</v>
      </c>
    </row>
    <row r="1006" spans="2:2">
      <c r="B1006" s="86" t="s">
        <v>1308</v>
      </c>
    </row>
    <row r="1007" spans="2:2" ht="27">
      <c r="B1007" s="86" t="s">
        <v>1162</v>
      </c>
    </row>
    <row r="1008" spans="2:2" ht="33">
      <c r="B1008" s="87" t="s">
        <v>1309</v>
      </c>
    </row>
    <row r="1009" spans="2:2" ht="16.5">
      <c r="B1009" s="87" t="s">
        <v>1310</v>
      </c>
    </row>
    <row r="1010" spans="2:2" ht="27">
      <c r="B1010" s="86" t="s">
        <v>1311</v>
      </c>
    </row>
    <row r="1011" spans="2:2">
      <c r="B1011" s="86" t="s">
        <v>1312</v>
      </c>
    </row>
    <row r="1012" spans="2:2" ht="27">
      <c r="B1012" s="86" t="s">
        <v>1313</v>
      </c>
    </row>
    <row r="1013" spans="2:2">
      <c r="B1013" s="86" t="s">
        <v>1314</v>
      </c>
    </row>
    <row r="1014" spans="2:2" ht="54">
      <c r="B1014" s="86" t="s">
        <v>1315</v>
      </c>
    </row>
    <row r="1015" spans="2:2">
      <c r="B1015" s="86" t="s">
        <v>1316</v>
      </c>
    </row>
    <row r="1016" spans="2:2" ht="27">
      <c r="B1016" s="86" t="s">
        <v>1162</v>
      </c>
    </row>
    <row r="1017" spans="2:2" ht="16.5">
      <c r="B1017" s="87" t="s">
        <v>1317</v>
      </c>
    </row>
    <row r="1018" spans="2:2" ht="27">
      <c r="B1018" s="86" t="s">
        <v>1318</v>
      </c>
    </row>
    <row r="1019" spans="2:2">
      <c r="B1019" s="86" t="s">
        <v>1319</v>
      </c>
    </row>
    <row r="1020" spans="2:2" ht="54">
      <c r="B1020" s="86" t="s">
        <v>1320</v>
      </c>
    </row>
    <row r="1021" spans="2:2" ht="121.5">
      <c r="B1021" s="86" t="s">
        <v>1321</v>
      </c>
    </row>
    <row r="1022" spans="2:2">
      <c r="B1022" s="86" t="s">
        <v>1322</v>
      </c>
    </row>
    <row r="1023" spans="2:2" ht="54">
      <c r="B1023" s="86" t="s">
        <v>1323</v>
      </c>
    </row>
    <row r="1024" spans="2:2">
      <c r="B1024" s="86" t="s">
        <v>1324</v>
      </c>
    </row>
    <row r="1025" spans="2:2" ht="27">
      <c r="B1025" s="86" t="s">
        <v>1162</v>
      </c>
    </row>
    <row r="1026" spans="2:2" ht="33">
      <c r="B1026" s="87" t="s">
        <v>1325</v>
      </c>
    </row>
    <row r="1027" spans="2:2" ht="16.5">
      <c r="B1027" s="87" t="s">
        <v>1326</v>
      </c>
    </row>
    <row r="1028" spans="2:2" ht="27">
      <c r="B1028" s="86" t="s">
        <v>1327</v>
      </c>
    </row>
    <row r="1029" spans="2:2">
      <c r="B1029" s="86" t="s">
        <v>1328</v>
      </c>
    </row>
    <row r="1030" spans="2:2" ht="27">
      <c r="B1030" s="86" t="s">
        <v>1329</v>
      </c>
    </row>
    <row r="1031" spans="2:2">
      <c r="B1031" s="86" t="s">
        <v>1330</v>
      </c>
    </row>
    <row r="1032" spans="2:2" ht="54">
      <c r="B1032" s="86" t="s">
        <v>1331</v>
      </c>
    </row>
    <row r="1033" spans="2:2">
      <c r="B1033" s="86" t="s">
        <v>1332</v>
      </c>
    </row>
    <row r="1034" spans="2:2" ht="27">
      <c r="B1034" s="86" t="s">
        <v>1162</v>
      </c>
    </row>
    <row r="1035" spans="2:2" ht="16.5">
      <c r="B1035" s="87" t="s">
        <v>1333</v>
      </c>
    </row>
    <row r="1036" spans="2:2" ht="27">
      <c r="B1036" s="86" t="s">
        <v>1334</v>
      </c>
    </row>
    <row r="1037" spans="2:2">
      <c r="B1037" s="86" t="s">
        <v>1335</v>
      </c>
    </row>
    <row r="1038" spans="2:2" ht="27">
      <c r="B1038" s="86" t="s">
        <v>1336</v>
      </c>
    </row>
    <row r="1039" spans="2:2" ht="121.5">
      <c r="B1039" s="86" t="s">
        <v>1337</v>
      </c>
    </row>
    <row r="1040" spans="2:2">
      <c r="B1040" s="86" t="s">
        <v>1338</v>
      </c>
    </row>
    <row r="1041" spans="2:2" ht="54">
      <c r="B1041" s="86" t="s">
        <v>1339</v>
      </c>
    </row>
    <row r="1042" spans="2:2">
      <c r="B1042" s="86" t="s">
        <v>1340</v>
      </c>
    </row>
    <row r="1043" spans="2:2" ht="27">
      <c r="B1043" s="86" t="s">
        <v>1162</v>
      </c>
    </row>
    <row r="1044" spans="2:2" ht="49.5">
      <c r="B1044" s="87" t="s">
        <v>1341</v>
      </c>
    </row>
    <row r="1045" spans="2:2" ht="16.5">
      <c r="B1045" s="87" t="s">
        <v>1342</v>
      </c>
    </row>
    <row r="1046" spans="2:2">
      <c r="B1046" s="86" t="s">
        <v>1343</v>
      </c>
    </row>
    <row r="1047" spans="2:2">
      <c r="B1047" s="86" t="s">
        <v>1344</v>
      </c>
    </row>
    <row r="1048" spans="2:2" ht="94.5">
      <c r="B1048" s="86" t="s">
        <v>1345</v>
      </c>
    </row>
    <row r="1049" spans="2:2" ht="27">
      <c r="B1049" s="86" t="s">
        <v>1346</v>
      </c>
    </row>
    <row r="1050" spans="2:2">
      <c r="B1050" s="86" t="s">
        <v>1347</v>
      </c>
    </row>
    <row r="1051" spans="2:2" ht="27">
      <c r="B1051" s="86" t="s">
        <v>1348</v>
      </c>
    </row>
    <row r="1052" spans="2:2" ht="54">
      <c r="B1052" s="86" t="s">
        <v>1349</v>
      </c>
    </row>
    <row r="1053" spans="2:2" ht="121.5">
      <c r="B1053" s="86" t="s">
        <v>1350</v>
      </c>
    </row>
    <row r="1054" spans="2:2" ht="27">
      <c r="B1054" s="86" t="s">
        <v>1351</v>
      </c>
    </row>
    <row r="1055" spans="2:2" ht="40.5">
      <c r="B1055" s="86" t="s">
        <v>1352</v>
      </c>
    </row>
    <row r="1056" spans="2:2" ht="94.5">
      <c r="B1056" s="86" t="s">
        <v>1353</v>
      </c>
    </row>
    <row r="1057" spans="2:2" ht="27">
      <c r="B1057" s="86" t="s">
        <v>1354</v>
      </c>
    </row>
    <row r="1058" spans="2:2" ht="40.5">
      <c r="B1058" s="86" t="s">
        <v>1355</v>
      </c>
    </row>
    <row r="1059" spans="2:2" ht="27">
      <c r="B1059" s="86" t="s">
        <v>1356</v>
      </c>
    </row>
    <row r="1060" spans="2:2" ht="54">
      <c r="B1060" s="86" t="s">
        <v>1357</v>
      </c>
    </row>
    <row r="1061" spans="2:2" ht="54">
      <c r="B1061" s="86" t="s">
        <v>1358</v>
      </c>
    </row>
    <row r="1062" spans="2:2" ht="27">
      <c r="B1062" s="86" t="s">
        <v>1359</v>
      </c>
    </row>
    <row r="1063" spans="2:2" ht="27">
      <c r="B1063" s="86" t="s">
        <v>1360</v>
      </c>
    </row>
    <row r="1064" spans="2:2" ht="27">
      <c r="B1064" s="86" t="s">
        <v>1361</v>
      </c>
    </row>
    <row r="1065" spans="2:2" ht="16.5">
      <c r="B1065" s="87" t="s">
        <v>1362</v>
      </c>
    </row>
    <row r="1066" spans="2:2">
      <c r="B1066" s="86" t="s">
        <v>1363</v>
      </c>
    </row>
    <row r="1067" spans="2:2">
      <c r="B1067" s="86" t="s">
        <v>1344</v>
      </c>
    </row>
    <row r="1068" spans="2:2" ht="94.5">
      <c r="B1068" s="86" t="s">
        <v>1345</v>
      </c>
    </row>
    <row r="1069" spans="2:2" ht="27">
      <c r="B1069" s="86" t="s">
        <v>1346</v>
      </c>
    </row>
    <row r="1070" spans="2:2">
      <c r="B1070" s="86" t="s">
        <v>1364</v>
      </c>
    </row>
    <row r="1071" spans="2:2" ht="27">
      <c r="B1071" s="86" t="s">
        <v>1365</v>
      </c>
    </row>
    <row r="1072" spans="2:2" ht="121.5">
      <c r="B1072" s="86" t="s">
        <v>1366</v>
      </c>
    </row>
    <row r="1073" spans="2:2" ht="40.5">
      <c r="B1073" s="86" t="s">
        <v>1367</v>
      </c>
    </row>
    <row r="1074" spans="2:2" ht="67.5">
      <c r="B1074" s="86" t="s">
        <v>1368</v>
      </c>
    </row>
    <row r="1075" spans="2:2" ht="27">
      <c r="B1075" s="86" t="s">
        <v>1369</v>
      </c>
    </row>
    <row r="1076" spans="2:2" ht="40.5">
      <c r="B1076" s="86" t="s">
        <v>1370</v>
      </c>
    </row>
    <row r="1077" spans="2:2" ht="27">
      <c r="B1077" s="86" t="s">
        <v>1371</v>
      </c>
    </row>
    <row r="1078" spans="2:2" ht="54">
      <c r="B1078" s="86" t="s">
        <v>1372</v>
      </c>
    </row>
    <row r="1079" spans="2:2" ht="54">
      <c r="B1079" s="86" t="s">
        <v>1373</v>
      </c>
    </row>
    <row r="1080" spans="2:2" ht="27">
      <c r="B1080" s="86" t="s">
        <v>1374</v>
      </c>
    </row>
    <row r="1081" spans="2:2" ht="27">
      <c r="B1081" s="86" t="s">
        <v>1375</v>
      </c>
    </row>
    <row r="1082" spans="2:2" ht="27">
      <c r="B1082" s="86" t="s">
        <v>1376</v>
      </c>
    </row>
    <row r="1083" spans="2:2" ht="33">
      <c r="B1083" s="87" t="s">
        <v>1377</v>
      </c>
    </row>
    <row r="1084" spans="2:2" ht="16.5">
      <c r="B1084" s="87" t="s">
        <v>1378</v>
      </c>
    </row>
    <row r="1085" spans="2:2">
      <c r="B1085" s="86" t="s">
        <v>1379</v>
      </c>
    </row>
    <row r="1086" spans="2:2" ht="54">
      <c r="B1086" s="86" t="s">
        <v>1380</v>
      </c>
    </row>
    <row r="1087" spans="2:2">
      <c r="B1087" s="86" t="s">
        <v>1381</v>
      </c>
    </row>
    <row r="1088" spans="2:2">
      <c r="B1088" s="86" t="s">
        <v>1382</v>
      </c>
    </row>
    <row r="1089" spans="2:2" ht="27">
      <c r="B1089" s="86" t="s">
        <v>1383</v>
      </c>
    </row>
    <row r="1090" spans="2:2" ht="54">
      <c r="B1090" s="86" t="s">
        <v>1384</v>
      </c>
    </row>
    <row r="1091" spans="2:2">
      <c r="B1091" s="86" t="s">
        <v>1385</v>
      </c>
    </row>
    <row r="1092" spans="2:2" ht="54">
      <c r="B1092" s="86" t="s">
        <v>1386</v>
      </c>
    </row>
    <row r="1093" spans="2:2" ht="54">
      <c r="B1093" s="86" t="s">
        <v>1387</v>
      </c>
    </row>
    <row r="1094" spans="2:2" ht="40.5">
      <c r="B1094" s="86" t="s">
        <v>1388</v>
      </c>
    </row>
    <row r="1095" spans="2:2" ht="40.5">
      <c r="B1095" s="86" t="s">
        <v>1389</v>
      </c>
    </row>
    <row r="1096" spans="2:2" ht="148.5">
      <c r="B1096" s="86" t="s">
        <v>1390</v>
      </c>
    </row>
    <row r="1097" spans="2:2" ht="27">
      <c r="B1097" s="86" t="s">
        <v>1391</v>
      </c>
    </row>
    <row r="1098" spans="2:2" ht="49.5">
      <c r="B1098" s="87" t="s">
        <v>1392</v>
      </c>
    </row>
    <row r="1099" spans="2:2" ht="16.5">
      <c r="B1099" s="87" t="s">
        <v>1393</v>
      </c>
    </row>
    <row r="1100" spans="2:2">
      <c r="B1100" s="86" t="s">
        <v>1394</v>
      </c>
    </row>
    <row r="1101" spans="2:2">
      <c r="B1101" s="86" t="s">
        <v>1395</v>
      </c>
    </row>
    <row r="1102" spans="2:2">
      <c r="B1102" s="86" t="s">
        <v>1396</v>
      </c>
    </row>
    <row r="1103" spans="2:2" ht="94.5">
      <c r="B1103" s="86" t="s">
        <v>1397</v>
      </c>
    </row>
    <row r="1104" spans="2:2" ht="40.5">
      <c r="B1104" s="86" t="s">
        <v>1398</v>
      </c>
    </row>
    <row r="1105" spans="2:2">
      <c r="B1105" s="86" t="s">
        <v>1399</v>
      </c>
    </row>
    <row r="1106" spans="2:2" ht="27">
      <c r="B1106" s="86" t="s">
        <v>1400</v>
      </c>
    </row>
    <row r="1107" spans="2:2" ht="27">
      <c r="B1107" s="86" t="s">
        <v>1401</v>
      </c>
    </row>
    <row r="1108" spans="2:2" ht="148.5">
      <c r="B1108" s="86" t="s">
        <v>1402</v>
      </c>
    </row>
    <row r="1109" spans="2:2" ht="216">
      <c r="B1109" s="86" t="s">
        <v>1403</v>
      </c>
    </row>
    <row r="1110" spans="2:2" ht="27">
      <c r="B1110" s="86" t="s">
        <v>1404</v>
      </c>
    </row>
    <row r="1111" spans="2:2">
      <c r="B1111" s="86" t="s">
        <v>1405</v>
      </c>
    </row>
    <row r="1112" spans="2:2" ht="27">
      <c r="B1112" s="86" t="s">
        <v>1406</v>
      </c>
    </row>
    <row r="1113" spans="2:2" ht="54">
      <c r="B1113" s="86" t="s">
        <v>1407</v>
      </c>
    </row>
    <row r="1114" spans="2:2" ht="54">
      <c r="B1114" s="86" t="s">
        <v>1408</v>
      </c>
    </row>
    <row r="1115" spans="2:2" ht="40.5">
      <c r="B1115" s="86" t="s">
        <v>1409</v>
      </c>
    </row>
    <row r="1116" spans="2:2" ht="54">
      <c r="B1116" s="86" t="s">
        <v>1410</v>
      </c>
    </row>
    <row r="1117" spans="2:2" ht="27">
      <c r="B1117" s="86" t="s">
        <v>1411</v>
      </c>
    </row>
    <row r="1118" spans="2:2" ht="27">
      <c r="B1118" s="86" t="s">
        <v>1412</v>
      </c>
    </row>
    <row r="1119" spans="2:2" ht="27">
      <c r="B1119" s="86" t="s">
        <v>1413</v>
      </c>
    </row>
    <row r="1120" spans="2:2" ht="81">
      <c r="B1120" s="86" t="s">
        <v>1414</v>
      </c>
    </row>
    <row r="1121" spans="2:2" ht="27">
      <c r="B1121" s="86" t="s">
        <v>1162</v>
      </c>
    </row>
    <row r="1122" spans="2:2" ht="16.5">
      <c r="B1122" s="87" t="s">
        <v>1415</v>
      </c>
    </row>
    <row r="1123" spans="2:2">
      <c r="B1123" s="86" t="s">
        <v>1416</v>
      </c>
    </row>
    <row r="1124" spans="2:2">
      <c r="B1124" s="86" t="s">
        <v>1395</v>
      </c>
    </row>
    <row r="1125" spans="2:2">
      <c r="B1125" s="86" t="s">
        <v>1396</v>
      </c>
    </row>
    <row r="1126" spans="2:2" ht="94.5">
      <c r="B1126" s="86" t="s">
        <v>1417</v>
      </c>
    </row>
    <row r="1127" spans="2:2" ht="40.5">
      <c r="B1127" s="86" t="s">
        <v>1398</v>
      </c>
    </row>
    <row r="1128" spans="2:2">
      <c r="B1128" s="86" t="s">
        <v>1418</v>
      </c>
    </row>
    <row r="1129" spans="2:2" ht="40.5">
      <c r="B1129" s="86" t="s">
        <v>1419</v>
      </c>
    </row>
    <row r="1130" spans="2:2" ht="121.5">
      <c r="B1130" s="86" t="s">
        <v>1420</v>
      </c>
    </row>
    <row r="1131" spans="2:2" ht="54">
      <c r="B1131" s="86" t="s">
        <v>1421</v>
      </c>
    </row>
    <row r="1132" spans="2:2" ht="148.5">
      <c r="B1132" s="86" t="s">
        <v>1422</v>
      </c>
    </row>
    <row r="1133" spans="2:2" ht="216">
      <c r="B1133" s="86" t="s">
        <v>1423</v>
      </c>
    </row>
    <row r="1134" spans="2:2" ht="27">
      <c r="B1134" s="86" t="s">
        <v>1424</v>
      </c>
    </row>
    <row r="1135" spans="2:2">
      <c r="B1135" s="86" t="s">
        <v>1425</v>
      </c>
    </row>
    <row r="1136" spans="2:2" ht="27">
      <c r="B1136" s="86" t="s">
        <v>1426</v>
      </c>
    </row>
    <row r="1137" spans="2:2" ht="27">
      <c r="B1137" s="86" t="s">
        <v>1427</v>
      </c>
    </row>
    <row r="1138" spans="2:2" ht="54">
      <c r="B1138" s="86" t="s">
        <v>1407</v>
      </c>
    </row>
    <row r="1139" spans="2:2" ht="27">
      <c r="B1139" s="86" t="s">
        <v>1412</v>
      </c>
    </row>
    <row r="1140" spans="2:2" ht="27">
      <c r="B1140" s="86" t="s">
        <v>1413</v>
      </c>
    </row>
    <row r="1141" spans="2:2" ht="81">
      <c r="B1141" s="86" t="s">
        <v>1428</v>
      </c>
    </row>
    <row r="1142" spans="2:2" ht="54">
      <c r="B1142" s="86" t="s">
        <v>1145</v>
      </c>
    </row>
    <row r="1143" spans="2:2" ht="27">
      <c r="B1143" s="86" t="s">
        <v>1429</v>
      </c>
    </row>
    <row r="1144" spans="2:2" ht="33">
      <c r="B1144" s="87" t="s">
        <v>1430</v>
      </c>
    </row>
    <row r="1145" spans="2:2" ht="16.5">
      <c r="B1145" s="87" t="s">
        <v>1431</v>
      </c>
    </row>
    <row r="1146" spans="2:2">
      <c r="B1146" s="86" t="s">
        <v>1432</v>
      </c>
    </row>
    <row r="1147" spans="2:2">
      <c r="B1147" s="86" t="s">
        <v>1149</v>
      </c>
    </row>
    <row r="1148" spans="2:2">
      <c r="B1148" s="86" t="s">
        <v>1433</v>
      </c>
    </row>
    <row r="1149" spans="2:2" ht="94.5">
      <c r="B1149" s="86" t="s">
        <v>1434</v>
      </c>
    </row>
    <row r="1150" spans="2:2" ht="40.5">
      <c r="B1150" s="86" t="s">
        <v>1435</v>
      </c>
    </row>
    <row r="1151" spans="2:2">
      <c r="B1151" s="86" t="s">
        <v>1436</v>
      </c>
    </row>
    <row r="1152" spans="2:2" ht="27">
      <c r="B1152" s="86" t="s">
        <v>1437</v>
      </c>
    </row>
    <row r="1153" spans="2:2" ht="27">
      <c r="B1153" s="86" t="s">
        <v>1438</v>
      </c>
    </row>
    <row r="1154" spans="2:2" ht="148.5">
      <c r="B1154" s="86" t="s">
        <v>1439</v>
      </c>
    </row>
    <row r="1155" spans="2:2" ht="81">
      <c r="B1155" s="86" t="s">
        <v>1440</v>
      </c>
    </row>
    <row r="1156" spans="2:2" ht="27">
      <c r="B1156" s="86" t="s">
        <v>1441</v>
      </c>
    </row>
    <row r="1157" spans="2:2" ht="27">
      <c r="B1157" s="86" t="s">
        <v>1442</v>
      </c>
    </row>
    <row r="1158" spans="2:2" ht="54">
      <c r="B1158" s="86" t="s">
        <v>1407</v>
      </c>
    </row>
    <row r="1159" spans="2:2" ht="54">
      <c r="B1159" s="86" t="s">
        <v>1443</v>
      </c>
    </row>
    <row r="1160" spans="2:2" ht="40.5">
      <c r="B1160" s="86" t="s">
        <v>1409</v>
      </c>
    </row>
    <row r="1161" spans="2:2" ht="27">
      <c r="B1161" s="86" t="s">
        <v>1411</v>
      </c>
    </row>
    <row r="1162" spans="2:2" ht="27">
      <c r="B1162" s="86" t="s">
        <v>1444</v>
      </c>
    </row>
    <row r="1163" spans="2:2" ht="27">
      <c r="B1163" s="86" t="s">
        <v>1413</v>
      </c>
    </row>
    <row r="1164" spans="2:2" ht="67.5">
      <c r="B1164" s="86" t="s">
        <v>1445</v>
      </c>
    </row>
    <row r="1165" spans="2:2" ht="54">
      <c r="B1165" s="86" t="s">
        <v>1446</v>
      </c>
    </row>
    <row r="1166" spans="2:2" ht="16.5">
      <c r="B1166" s="87" t="s">
        <v>1447</v>
      </c>
    </row>
    <row r="1167" spans="2:2">
      <c r="B1167" s="86" t="s">
        <v>1448</v>
      </c>
    </row>
    <row r="1168" spans="2:2">
      <c r="B1168" s="86" t="s">
        <v>1149</v>
      </c>
    </row>
    <row r="1169" spans="2:2">
      <c r="B1169" s="86" t="s">
        <v>1433</v>
      </c>
    </row>
    <row r="1170" spans="2:2" ht="81">
      <c r="B1170" s="86" t="s">
        <v>1449</v>
      </c>
    </row>
    <row r="1171" spans="2:2" ht="40.5">
      <c r="B1171" s="86" t="s">
        <v>1435</v>
      </c>
    </row>
    <row r="1172" spans="2:2">
      <c r="B1172" s="86" t="s">
        <v>1450</v>
      </c>
    </row>
    <row r="1173" spans="2:2" ht="40.5">
      <c r="B1173" s="86" t="s">
        <v>1451</v>
      </c>
    </row>
    <row r="1174" spans="2:2" ht="121.5">
      <c r="B1174" s="86" t="s">
        <v>1452</v>
      </c>
    </row>
    <row r="1175" spans="2:2" ht="27">
      <c r="B1175" s="86" t="s">
        <v>1453</v>
      </c>
    </row>
    <row r="1176" spans="2:2" ht="148.5">
      <c r="B1176" s="86" t="s">
        <v>1454</v>
      </c>
    </row>
    <row r="1177" spans="2:2" ht="81">
      <c r="B1177" s="86" t="s">
        <v>1455</v>
      </c>
    </row>
    <row r="1178" spans="2:2" ht="27">
      <c r="B1178" s="86" t="s">
        <v>1456</v>
      </c>
    </row>
    <row r="1179" spans="2:2" ht="27">
      <c r="B1179" s="86" t="s">
        <v>1457</v>
      </c>
    </row>
    <row r="1180" spans="2:2" ht="27">
      <c r="B1180" s="86" t="s">
        <v>1427</v>
      </c>
    </row>
    <row r="1181" spans="2:2" ht="54">
      <c r="B1181" s="86" t="s">
        <v>1407</v>
      </c>
    </row>
    <row r="1182" spans="2:2" ht="27">
      <c r="B1182" s="86" t="s">
        <v>1444</v>
      </c>
    </row>
    <row r="1183" spans="2:2" ht="27">
      <c r="B1183" s="86" t="s">
        <v>1413</v>
      </c>
    </row>
    <row r="1184" spans="2:2" ht="67.5">
      <c r="B1184" s="86" t="s">
        <v>1458</v>
      </c>
    </row>
    <row r="1185" spans="2:2" ht="54">
      <c r="B1185" s="86" t="s">
        <v>1459</v>
      </c>
    </row>
    <row r="1186" spans="2:2" ht="54">
      <c r="B1186" s="86" t="s">
        <v>1446</v>
      </c>
    </row>
    <row r="1187" spans="2:2" ht="66">
      <c r="B1187" s="87" t="s">
        <v>1460</v>
      </c>
    </row>
    <row r="1188" spans="2:2" ht="16.5">
      <c r="B1188" s="87" t="s">
        <v>1461</v>
      </c>
    </row>
    <row r="1189" spans="2:2">
      <c r="B1189" s="86" t="s">
        <v>1462</v>
      </c>
    </row>
    <row r="1190" spans="2:2" ht="81">
      <c r="B1190" s="86" t="s">
        <v>1463</v>
      </c>
    </row>
    <row r="1191" spans="2:2" ht="94.5">
      <c r="B1191" s="86" t="s">
        <v>1464</v>
      </c>
    </row>
    <row r="1192" spans="2:2">
      <c r="B1192" s="86" t="s">
        <v>1465</v>
      </c>
    </row>
    <row r="1193" spans="2:2" ht="27">
      <c r="B1193" s="86" t="s">
        <v>1466</v>
      </c>
    </row>
    <row r="1194" spans="2:2" ht="54">
      <c r="B1194" s="86" t="s">
        <v>1467</v>
      </c>
    </row>
    <row r="1195" spans="2:2">
      <c r="B1195" s="86" t="s">
        <v>1468</v>
      </c>
    </row>
    <row r="1196" spans="2:2" ht="27">
      <c r="B1196" s="86" t="s">
        <v>1469</v>
      </c>
    </row>
    <row r="1197" spans="2:2" ht="27">
      <c r="B1197" s="86" t="s">
        <v>1470</v>
      </c>
    </row>
    <row r="1198" spans="2:2">
      <c r="B1198" s="86" t="s">
        <v>1471</v>
      </c>
    </row>
    <row r="1199" spans="2:2" ht="27">
      <c r="B1199" s="86" t="s">
        <v>1162</v>
      </c>
    </row>
    <row r="1200" spans="2:2" ht="16.5">
      <c r="B1200" s="87" t="s">
        <v>1472</v>
      </c>
    </row>
    <row r="1201" spans="2:2">
      <c r="B1201" s="86" t="s">
        <v>1473</v>
      </c>
    </row>
    <row r="1202" spans="2:2" ht="81">
      <c r="B1202" s="86" t="s">
        <v>1474</v>
      </c>
    </row>
    <row r="1203" spans="2:2" ht="94.5">
      <c r="B1203" s="86" t="s">
        <v>1464</v>
      </c>
    </row>
    <row r="1204" spans="2:2">
      <c r="B1204" s="86" t="s">
        <v>1475</v>
      </c>
    </row>
    <row r="1205" spans="2:2" ht="40.5">
      <c r="B1205" s="86" t="s">
        <v>1476</v>
      </c>
    </row>
    <row r="1206" spans="2:2" ht="27">
      <c r="B1206" s="86" t="s">
        <v>1477</v>
      </c>
    </row>
    <row r="1207" spans="2:2" ht="54">
      <c r="B1207" s="86" t="s">
        <v>1478</v>
      </c>
    </row>
    <row r="1208" spans="2:2">
      <c r="B1208" s="86" t="s">
        <v>1479</v>
      </c>
    </row>
    <row r="1209" spans="2:2" ht="27">
      <c r="B1209" s="86" t="s">
        <v>1480</v>
      </c>
    </row>
    <row r="1210" spans="2:2" ht="27">
      <c r="B1210" s="86" t="s">
        <v>1481</v>
      </c>
    </row>
    <row r="1211" spans="2:2">
      <c r="B1211" s="86" t="s">
        <v>1482</v>
      </c>
    </row>
    <row r="1212" spans="2:2" ht="27">
      <c r="B1212" s="86" t="s">
        <v>1162</v>
      </c>
    </row>
    <row r="1213" spans="2:2" ht="33">
      <c r="B1213" s="87" t="s">
        <v>1483</v>
      </c>
    </row>
    <row r="1214" spans="2:2" ht="16.5">
      <c r="B1214" s="87" t="s">
        <v>1484</v>
      </c>
    </row>
    <row r="1215" spans="2:2">
      <c r="B1215" s="86" t="s">
        <v>1485</v>
      </c>
    </row>
    <row r="1216" spans="2:2">
      <c r="B1216" s="86" t="s">
        <v>1486</v>
      </c>
    </row>
    <row r="1217" spans="2:2" ht="27">
      <c r="B1217" s="86" t="s">
        <v>1487</v>
      </c>
    </row>
    <row r="1218" spans="2:2" ht="27">
      <c r="B1218" s="86" t="s">
        <v>1488</v>
      </c>
    </row>
    <row r="1219" spans="2:2">
      <c r="B1219" s="86" t="s">
        <v>1489</v>
      </c>
    </row>
    <row r="1220" spans="2:2" ht="27">
      <c r="B1220" s="86" t="s">
        <v>1162</v>
      </c>
    </row>
    <row r="1221" spans="2:2" ht="16.5">
      <c r="B1221" s="87" t="s">
        <v>1490</v>
      </c>
    </row>
    <row r="1222" spans="2:2">
      <c r="B1222" s="86" t="s">
        <v>1491</v>
      </c>
    </row>
    <row r="1223" spans="2:2">
      <c r="B1223" s="86" t="s">
        <v>1492</v>
      </c>
    </row>
    <row r="1224" spans="2:2" ht="27">
      <c r="B1224" s="86" t="s">
        <v>1493</v>
      </c>
    </row>
    <row r="1225" spans="2:2" ht="121.5">
      <c r="B1225" s="86" t="s">
        <v>1494</v>
      </c>
    </row>
    <row r="1226" spans="2:2" ht="27">
      <c r="B1226" s="86" t="s">
        <v>1495</v>
      </c>
    </row>
    <row r="1227" spans="2:2">
      <c r="B1227" s="86" t="s">
        <v>1496</v>
      </c>
    </row>
    <row r="1228" spans="2:2" ht="27">
      <c r="B1228" s="86" t="s">
        <v>1162</v>
      </c>
    </row>
    <row r="1229" spans="2:2" ht="49.5">
      <c r="B1229" s="87" t="s">
        <v>1497</v>
      </c>
    </row>
    <row r="1230" spans="2:2" ht="16.5">
      <c r="B1230" s="87" t="s">
        <v>1498</v>
      </c>
    </row>
    <row r="1231" spans="2:2">
      <c r="B1231" s="86" t="s">
        <v>1499</v>
      </c>
    </row>
    <row r="1232" spans="2:2">
      <c r="B1232" s="86" t="s">
        <v>1500</v>
      </c>
    </row>
    <row r="1233" spans="2:2" ht="40.5">
      <c r="B1233" s="86" t="s">
        <v>1501</v>
      </c>
    </row>
    <row r="1234" spans="2:2" ht="121.5">
      <c r="B1234" s="86" t="s">
        <v>1502</v>
      </c>
    </row>
    <row r="1235" spans="2:2" ht="27">
      <c r="B1235" s="86" t="s">
        <v>1503</v>
      </c>
    </row>
    <row r="1236" spans="2:2" ht="27">
      <c r="B1236" s="86" t="s">
        <v>1504</v>
      </c>
    </row>
    <row r="1237" spans="2:2" ht="54">
      <c r="B1237" s="86" t="s">
        <v>1505</v>
      </c>
    </row>
    <row r="1238" spans="2:2">
      <c r="B1238" s="86" t="s">
        <v>1506</v>
      </c>
    </row>
    <row r="1239" spans="2:2" ht="27">
      <c r="B1239" s="86" t="s">
        <v>1162</v>
      </c>
    </row>
    <row r="1240" spans="2:2">
      <c r="B1240" s="4" t="s">
        <v>10</v>
      </c>
    </row>
  </sheetData>
  <hyperlinks>
    <hyperlink ref="B1" location="'Калькулятор 5'!A1" display="ВЕРНУТЬСЯ К КАЛЬКУЛЯТОРУ"/>
    <hyperlink ref="B1240" location="'Калькулятор 5'!A1" display="ВЕРНУТЬСЯ К КАЛЬКУЛЯТОРУ"/>
  </hyperlinks>
  <pageMargins left="0.7" right="0.7" top="0.75" bottom="0.75" header="0.3" footer="0.3"/>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pageSetUpPr fitToPage="1"/>
  </sheetPr>
  <dimension ref="A1:K48"/>
  <sheetViews>
    <sheetView showGridLines="0" zoomScale="55" zoomScaleNormal="55" workbookViewId="0">
      <selection activeCell="A4" sqref="A4:G4"/>
    </sheetView>
  </sheetViews>
  <sheetFormatPr defaultRowHeight="15"/>
  <cols>
    <col min="1" max="1" width="33.28515625" customWidth="1"/>
    <col min="2" max="2" width="53.28515625" customWidth="1"/>
    <col min="3" max="3" width="67" customWidth="1"/>
    <col min="4" max="4" width="20.7109375" customWidth="1"/>
    <col min="5" max="5" width="22.5703125" customWidth="1"/>
    <col min="6" max="6" width="18.42578125" customWidth="1"/>
    <col min="7" max="7" width="22.7109375" customWidth="1"/>
  </cols>
  <sheetData>
    <row r="1" spans="1:11" ht="90" customHeight="1">
      <c r="A1" s="83"/>
    </row>
    <row r="2" spans="1:11" ht="0.75" hidden="1" customHeight="1"/>
    <row r="3" spans="1:11" ht="0.75" customHeight="1"/>
    <row r="4" spans="1:11" ht="36.75">
      <c r="A4" s="397" t="s">
        <v>292</v>
      </c>
      <c r="B4" s="397"/>
      <c r="C4" s="397"/>
      <c r="D4" s="397"/>
      <c r="E4" s="397"/>
      <c r="F4" s="397"/>
      <c r="G4" s="397"/>
    </row>
    <row r="5" spans="1:11" ht="44.25" customHeight="1">
      <c r="A5" s="574" t="s">
        <v>1805</v>
      </c>
      <c r="B5" s="574"/>
      <c r="C5" s="574"/>
      <c r="D5" s="574"/>
      <c r="E5" s="574"/>
      <c r="F5" s="574"/>
      <c r="G5" s="574"/>
    </row>
    <row r="6" spans="1:11" ht="74.25" customHeight="1">
      <c r="A6" s="57" t="s">
        <v>1</v>
      </c>
      <c r="B6" s="57" t="s">
        <v>2</v>
      </c>
      <c r="C6" s="57" t="s">
        <v>3</v>
      </c>
      <c r="D6" s="57" t="s">
        <v>5</v>
      </c>
      <c r="E6" s="58" t="s">
        <v>155</v>
      </c>
      <c r="F6" s="58" t="s">
        <v>210</v>
      </c>
      <c r="G6" s="58" t="s">
        <v>211</v>
      </c>
    </row>
    <row r="7" spans="1:11" ht="98.25" customHeight="1">
      <c r="A7" s="116" t="s">
        <v>2078</v>
      </c>
      <c r="B7" s="59" t="s">
        <v>4766</v>
      </c>
      <c r="C7" s="59" t="s">
        <v>154</v>
      </c>
      <c r="D7" s="202" t="s">
        <v>4765</v>
      </c>
      <c r="E7" s="170" t="s">
        <v>156</v>
      </c>
      <c r="F7" s="133" t="s">
        <v>0</v>
      </c>
      <c r="G7" s="134" t="str">
        <f>IF(F7="да",20,"не требуется")</f>
        <v>не требуется</v>
      </c>
    </row>
    <row r="8" spans="1:11" ht="120.75" customHeight="1">
      <c r="A8" s="115" t="s">
        <v>2077</v>
      </c>
      <c r="B8" s="59" t="s">
        <v>4766</v>
      </c>
      <c r="C8" s="28" t="s">
        <v>4767</v>
      </c>
      <c r="D8" s="203" t="s">
        <v>4768</v>
      </c>
      <c r="E8" s="196" t="s">
        <v>157</v>
      </c>
      <c r="F8" s="84" t="s">
        <v>0</v>
      </c>
      <c r="G8" s="70" t="str">
        <f>IF(F8="да",30,"не требуется")</f>
        <v>не требуется</v>
      </c>
    </row>
    <row r="9" spans="1:11" ht="139.5" customHeight="1">
      <c r="A9" s="117" t="s">
        <v>2079</v>
      </c>
      <c r="B9" s="69" t="s">
        <v>2087</v>
      </c>
      <c r="C9" s="69" t="s">
        <v>2088</v>
      </c>
      <c r="D9" s="161" t="s">
        <v>3466</v>
      </c>
      <c r="E9" s="163" t="s">
        <v>3467</v>
      </c>
      <c r="F9" s="84" t="s">
        <v>0</v>
      </c>
      <c r="G9" s="69" t="s">
        <v>2072</v>
      </c>
    </row>
    <row r="10" spans="1:11" ht="195" customHeight="1">
      <c r="A10" s="117" t="s">
        <v>2080</v>
      </c>
      <c r="B10" s="69" t="s">
        <v>311</v>
      </c>
      <c r="C10" s="69" t="s">
        <v>312</v>
      </c>
      <c r="D10" s="162" t="s">
        <v>1538</v>
      </c>
      <c r="E10" s="162" t="s">
        <v>2070</v>
      </c>
      <c r="F10" s="136" t="s">
        <v>0</v>
      </c>
      <c r="G10" s="137" t="str">
        <f>IF(F10="да",60,"не требуется")</f>
        <v>не требуется</v>
      </c>
    </row>
    <row r="11" spans="1:11" ht="97.5" customHeight="1">
      <c r="A11" s="115" t="s">
        <v>2076</v>
      </c>
      <c r="B11" s="59" t="s">
        <v>4766</v>
      </c>
      <c r="C11" s="28" t="s">
        <v>57</v>
      </c>
      <c r="D11" s="204" t="s">
        <v>5329</v>
      </c>
      <c r="E11" s="162" t="s">
        <v>159</v>
      </c>
      <c r="F11" s="84" t="s">
        <v>0</v>
      </c>
      <c r="G11" s="70" t="str">
        <f>IF(F11="да",20,"не требуется")</f>
        <v>не требуется</v>
      </c>
      <c r="K11" s="114"/>
    </row>
    <row r="12" spans="1:11" ht="115.5" customHeight="1">
      <c r="A12" s="117" t="s">
        <v>2075</v>
      </c>
      <c r="B12" s="28" t="s">
        <v>5732</v>
      </c>
      <c r="C12" s="69" t="s">
        <v>272</v>
      </c>
      <c r="D12" s="197" t="s">
        <v>5733</v>
      </c>
      <c r="E12" s="162" t="s">
        <v>273</v>
      </c>
      <c r="F12" s="84" t="s">
        <v>0</v>
      </c>
      <c r="G12" s="70" t="str">
        <f>IF(F12="да",28,"не требуется")</f>
        <v>не требуется</v>
      </c>
    </row>
    <row r="13" spans="1:11" ht="211.5" customHeight="1">
      <c r="A13" s="117" t="s">
        <v>2081</v>
      </c>
      <c r="B13" s="69" t="s">
        <v>2089</v>
      </c>
      <c r="C13" s="135" t="s">
        <v>2090</v>
      </c>
      <c r="D13" s="162" t="s">
        <v>3475</v>
      </c>
      <c r="E13" s="171" t="s">
        <v>3561</v>
      </c>
      <c r="F13" s="84" t="s">
        <v>0</v>
      </c>
      <c r="G13" s="70" t="str">
        <f>IF(F13="да",7,"не требуется")</f>
        <v>не требуется</v>
      </c>
    </row>
    <row r="14" spans="1:11" ht="207" customHeight="1">
      <c r="A14" s="117" t="s">
        <v>2082</v>
      </c>
      <c r="B14" s="69" t="s">
        <v>1508</v>
      </c>
      <c r="C14" s="69" t="s">
        <v>2091</v>
      </c>
      <c r="D14" s="162" t="s">
        <v>3475</v>
      </c>
      <c r="E14" s="171" t="s">
        <v>3561</v>
      </c>
      <c r="F14" s="133" t="s">
        <v>0</v>
      </c>
      <c r="G14" s="70" t="str">
        <f>IF(F14="да",5,"не требуется")</f>
        <v>не требуется</v>
      </c>
    </row>
    <row r="15" spans="1:11" ht="186" customHeight="1">
      <c r="A15" s="117" t="s">
        <v>1799</v>
      </c>
      <c r="B15" s="28" t="s">
        <v>5732</v>
      </c>
      <c r="C15" s="80" t="s">
        <v>274</v>
      </c>
      <c r="D15" s="390" t="s">
        <v>5734</v>
      </c>
      <c r="E15" s="162" t="s">
        <v>278</v>
      </c>
      <c r="F15" s="84" t="s">
        <v>0</v>
      </c>
      <c r="G15" s="70" t="str">
        <f>IF(F15="да",30,"не требуется")</f>
        <v>не требуется</v>
      </c>
    </row>
    <row r="16" spans="1:11" ht="303.75" customHeight="1">
      <c r="A16" s="117" t="s">
        <v>2085</v>
      </c>
      <c r="B16" s="69" t="s">
        <v>1508</v>
      </c>
      <c r="C16" s="69" t="s">
        <v>1509</v>
      </c>
      <c r="D16" s="162" t="s">
        <v>1798</v>
      </c>
      <c r="E16" s="162" t="s">
        <v>1510</v>
      </c>
      <c r="F16" s="84" t="s">
        <v>0</v>
      </c>
      <c r="G16" s="70" t="str">
        <f>IF(F16="да",10,"не требуется")</f>
        <v>не требуется</v>
      </c>
    </row>
    <row r="17" spans="1:9" s="63" customFormat="1" ht="120" customHeight="1">
      <c r="A17" s="117" t="s">
        <v>2083</v>
      </c>
      <c r="B17" s="69" t="s">
        <v>2092</v>
      </c>
      <c r="C17" s="69" t="s">
        <v>2093</v>
      </c>
      <c r="D17" s="161" t="s">
        <v>3466</v>
      </c>
      <c r="E17" s="163" t="s">
        <v>3467</v>
      </c>
      <c r="F17" s="84" t="s">
        <v>0</v>
      </c>
      <c r="G17" s="69" t="s">
        <v>2072</v>
      </c>
    </row>
    <row r="18" spans="1:9" ht="116.25">
      <c r="A18" s="115" t="s">
        <v>2074</v>
      </c>
      <c r="B18" s="59" t="s">
        <v>4766</v>
      </c>
      <c r="C18" s="29" t="s">
        <v>80</v>
      </c>
      <c r="D18" s="203" t="s">
        <v>5726</v>
      </c>
      <c r="E18" s="162" t="s">
        <v>160</v>
      </c>
      <c r="F18" s="84" t="s">
        <v>0</v>
      </c>
      <c r="G18" s="70" t="str">
        <f>IF(F18="да",20,"не требуется")</f>
        <v>не требуется</v>
      </c>
    </row>
    <row r="19" spans="1:9" ht="160.5" customHeight="1">
      <c r="A19" s="117" t="s">
        <v>2084</v>
      </c>
      <c r="B19" s="69" t="s">
        <v>2094</v>
      </c>
      <c r="C19" s="135" t="s">
        <v>2095</v>
      </c>
      <c r="D19" s="162" t="s">
        <v>3463</v>
      </c>
      <c r="E19" s="162" t="s">
        <v>2086</v>
      </c>
      <c r="F19" s="84" t="s">
        <v>0</v>
      </c>
      <c r="G19" s="70" t="str">
        <f>IF(F19="да",9,"не требуется")</f>
        <v>не требуется</v>
      </c>
      <c r="I19" s="138"/>
    </row>
    <row r="20" spans="1:9" ht="137.25" customHeight="1">
      <c r="A20" s="117" t="s">
        <v>2073</v>
      </c>
      <c r="B20" s="69" t="s">
        <v>151</v>
      </c>
      <c r="C20" s="69" t="s">
        <v>152</v>
      </c>
      <c r="D20" s="162" t="s">
        <v>98</v>
      </c>
      <c r="E20" s="162" t="s">
        <v>1507</v>
      </c>
      <c r="F20" s="84" t="s">
        <v>0</v>
      </c>
      <c r="G20" s="70" t="str">
        <f>IF(F20="да",9,"не требуется")</f>
        <v>не требуется</v>
      </c>
    </row>
    <row r="21" spans="1:9" ht="45">
      <c r="A21" s="185"/>
      <c r="B21" s="187"/>
      <c r="C21" s="187"/>
      <c r="D21" s="188"/>
      <c r="E21" s="188"/>
      <c r="F21" s="189" t="s">
        <v>153</v>
      </c>
      <c r="G21" s="186">
        <f>SUM(G7:G20)</f>
        <v>0</v>
      </c>
    </row>
    <row r="22" spans="1:9">
      <c r="A22" s="118"/>
      <c r="B22" s="118"/>
      <c r="C22" s="118"/>
      <c r="D22" s="118"/>
      <c r="E22" s="118"/>
      <c r="F22" s="31"/>
      <c r="G22" s="31"/>
    </row>
    <row r="23" spans="1:9">
      <c r="A23" s="118"/>
      <c r="B23" s="118"/>
      <c r="C23" s="118"/>
      <c r="D23" s="118"/>
      <c r="E23" s="118"/>
      <c r="F23" s="31"/>
      <c r="G23" s="31"/>
    </row>
    <row r="24" spans="1:9">
      <c r="A24" s="118"/>
      <c r="B24" s="118"/>
      <c r="C24" s="118"/>
      <c r="D24" s="118"/>
      <c r="E24" s="118"/>
      <c r="F24" s="31"/>
      <c r="G24" s="31"/>
    </row>
    <row r="25" spans="1:9">
      <c r="A25" s="31"/>
      <c r="B25" s="31"/>
      <c r="C25" s="31"/>
      <c r="D25" s="31"/>
      <c r="E25" s="31"/>
      <c r="F25" s="31"/>
      <c r="G25" s="31"/>
    </row>
    <row r="26" spans="1:9">
      <c r="A26" s="31"/>
      <c r="B26" s="31"/>
      <c r="C26" s="31"/>
      <c r="D26" s="31"/>
      <c r="E26" s="31"/>
      <c r="F26" s="31"/>
      <c r="G26" s="31"/>
    </row>
    <row r="27" spans="1:9">
      <c r="A27" s="31"/>
      <c r="B27" s="31"/>
      <c r="C27" s="31"/>
      <c r="D27" s="31"/>
      <c r="E27" s="31"/>
      <c r="F27" s="31"/>
      <c r="G27" s="31"/>
    </row>
    <row r="28" spans="1:9">
      <c r="A28" s="31"/>
      <c r="B28" s="31"/>
      <c r="C28" s="31"/>
      <c r="D28" s="31"/>
      <c r="E28" s="31"/>
      <c r="F28" s="31"/>
      <c r="G28" s="31"/>
    </row>
    <row r="29" spans="1:9">
      <c r="A29" s="31"/>
      <c r="B29" s="31"/>
      <c r="C29" s="31"/>
      <c r="D29" s="31"/>
      <c r="E29" s="31"/>
      <c r="F29" s="31"/>
      <c r="G29" s="31"/>
    </row>
    <row r="30" spans="1:9">
      <c r="A30" s="31"/>
      <c r="B30" s="31"/>
      <c r="C30" s="31"/>
      <c r="D30" s="31"/>
      <c r="E30" s="31"/>
      <c r="F30" s="31"/>
      <c r="G30" s="31"/>
    </row>
    <row r="31" spans="1:9">
      <c r="A31" s="31"/>
      <c r="B31" s="31"/>
      <c r="C31" s="31"/>
      <c r="D31" s="31"/>
      <c r="E31" s="31"/>
      <c r="F31" s="31"/>
      <c r="G31" s="31"/>
    </row>
    <row r="32" spans="1:9">
      <c r="A32" s="31"/>
      <c r="B32" s="31"/>
      <c r="C32" s="31"/>
      <c r="D32" s="31"/>
      <c r="E32" s="31"/>
      <c r="F32" s="31"/>
      <c r="G32" s="31"/>
    </row>
    <row r="33" spans="1:7">
      <c r="A33" s="31"/>
      <c r="B33" s="31"/>
      <c r="C33" s="31"/>
      <c r="D33" s="31"/>
      <c r="E33" s="31"/>
      <c r="F33" s="31"/>
      <c r="G33" s="31"/>
    </row>
    <row r="34" spans="1:7">
      <c r="A34" s="31"/>
      <c r="B34" s="31"/>
      <c r="C34" s="31"/>
      <c r="D34" s="31"/>
      <c r="E34" s="31"/>
      <c r="F34" s="31"/>
      <c r="G34" s="31"/>
    </row>
    <row r="35" spans="1:7">
      <c r="A35" s="31"/>
      <c r="B35" s="31"/>
      <c r="C35" s="31"/>
      <c r="D35" s="31"/>
      <c r="E35" s="31"/>
      <c r="F35" s="31"/>
      <c r="G35" s="31"/>
    </row>
    <row r="36" spans="1:7">
      <c r="A36" s="31"/>
      <c r="B36" s="31"/>
      <c r="C36" s="31"/>
      <c r="D36" s="31"/>
      <c r="E36" s="31"/>
      <c r="F36" s="31"/>
      <c r="G36" s="31"/>
    </row>
    <row r="37" spans="1:7">
      <c r="A37" s="31"/>
      <c r="B37" s="31"/>
      <c r="C37" s="31"/>
      <c r="D37" s="31"/>
      <c r="E37" s="31"/>
      <c r="F37" s="31"/>
      <c r="G37" s="31"/>
    </row>
    <row r="38" spans="1:7">
      <c r="A38" s="31"/>
      <c r="B38" s="31"/>
      <c r="C38" s="31"/>
      <c r="D38" s="31"/>
      <c r="E38" s="31"/>
      <c r="F38" s="31"/>
      <c r="G38" s="31"/>
    </row>
    <row r="39" spans="1:7">
      <c r="A39" s="31"/>
      <c r="B39" s="31"/>
      <c r="C39" s="31"/>
      <c r="D39" s="31"/>
      <c r="E39" s="31"/>
      <c r="F39" s="31"/>
      <c r="G39" s="31"/>
    </row>
    <row r="40" spans="1:7">
      <c r="A40" s="31"/>
      <c r="B40" s="31"/>
      <c r="C40" s="31"/>
      <c r="D40" s="31"/>
      <c r="E40" s="31"/>
      <c r="F40" s="31"/>
      <c r="G40" s="31"/>
    </row>
    <row r="41" spans="1:7">
      <c r="A41" s="31"/>
      <c r="B41" s="31"/>
      <c r="C41" s="31"/>
      <c r="D41" s="31"/>
      <c r="E41" s="31"/>
      <c r="F41" s="31"/>
      <c r="G41" s="31"/>
    </row>
    <row r="42" spans="1:7">
      <c r="A42" s="31"/>
      <c r="B42" s="31"/>
      <c r="C42" s="31"/>
      <c r="D42" s="31"/>
      <c r="E42" s="31"/>
      <c r="F42" s="31"/>
      <c r="G42" s="31"/>
    </row>
    <row r="43" spans="1:7">
      <c r="A43" s="31"/>
      <c r="B43" s="31"/>
      <c r="C43" s="31"/>
      <c r="D43" s="31"/>
      <c r="E43" s="31"/>
      <c r="F43" s="31"/>
      <c r="G43" s="31"/>
    </row>
    <row r="44" spans="1:7">
      <c r="A44" s="31"/>
      <c r="B44" s="31"/>
      <c r="C44" s="31"/>
      <c r="D44" s="31"/>
      <c r="E44" s="31"/>
      <c r="F44" s="31"/>
      <c r="G44" s="31"/>
    </row>
    <row r="45" spans="1:7">
      <c r="A45" s="31"/>
      <c r="B45" s="31"/>
      <c r="C45" s="31"/>
      <c r="D45" s="31"/>
      <c r="E45" s="31"/>
      <c r="F45" s="31"/>
      <c r="G45" s="31"/>
    </row>
    <row r="46" spans="1:7">
      <c r="A46" s="31"/>
      <c r="B46" s="31"/>
      <c r="C46" s="31"/>
      <c r="D46" s="31"/>
      <c r="E46" s="31"/>
    </row>
    <row r="47" spans="1:7">
      <c r="A47" s="31"/>
      <c r="B47" s="31"/>
      <c r="C47" s="31"/>
      <c r="D47" s="31"/>
      <c r="E47" s="31"/>
    </row>
    <row r="48" spans="1:7">
      <c r="A48" s="31"/>
      <c r="B48" s="31"/>
      <c r="C48" s="31"/>
      <c r="D48" s="31"/>
      <c r="E48" s="31"/>
    </row>
  </sheetData>
  <mergeCells count="2">
    <mergeCell ref="A4:G4"/>
    <mergeCell ref="A5:G5"/>
  </mergeCells>
  <dataValidations count="1">
    <dataValidation type="list" allowBlank="1" showInputMessage="1" showErrorMessage="1" sqref="F7:F20">
      <formula1>"да,нет"</formula1>
    </dataValidation>
  </dataValidations>
  <hyperlinks>
    <hyperlink ref="A7" location="'О ГПЗУ6'!A1" display="ГРАДОСТРОИТЕЛЬНЫЙ ПЛАН ЗЕМЕЛЬНОГО УЧАСТКА"/>
    <hyperlink ref="A12" location="'О порубочном билете 6'!A1" display="ПОРУБОЧНЫЙ БИЛЕТ"/>
    <hyperlink ref="E7" location="'Документы ГПЗУ 6'!A1" display="Необходимые документы для получения ГПЗУ"/>
    <hyperlink ref="E12" location="'Документы порубочный билет 6'!A1" display="Необходимые документы для получения порубочного билета"/>
    <hyperlink ref="A4:G4" location="Главная!A1" display="НА ГЛАВНУЮ"/>
    <hyperlink ref="A8" location="'О разрешении на отклонение  6'!A1" display="РАЗРЕШЕНИЕ НА ОТКЛОНЕНИЕ"/>
    <hyperlink ref="E8" location="'Документы на отклонение 6'!A1" display="Необходимые документы для получения разрешения на отклонения"/>
    <hyperlink ref="A11" location="'О разрешении на строительст 6'!A1" display="РАЗРЕШЕНИЕ НА СТРОИТЕЛЬСТВО"/>
    <hyperlink ref="E11" location="'Документы на разрешения 6'!A1" display="Необходимые документы для получения разрешения на строительство"/>
    <hyperlink ref="A15" location="'О выдачи разрешения на пров 6'!A1" display="ВЫДАЧА РАЗРЕШЕНИЯ (ОРДЕРА)НА ПРОВЕДЕНИЕ ЗЕМЛЯНЫХ РАБОТ НА ТЕРРИТОРИИ ОБЩЕГО ПОЛЬЗОВАНИЯ"/>
    <hyperlink ref="E15" location="'Документы проведения земель 6'!A1" display="Необходимые документы для получения разрешения на проведение земляных работ на территории общего пользования"/>
    <hyperlink ref="E20" location="'Документы о регестрации пра 6'!A1" display="Необходимые документы для регистрация права на объект"/>
    <hyperlink ref="E18" location="'Документы на ввод 6'!A1" display="Необходимые документы для получения разрешения на ввод"/>
    <hyperlink ref="A20" location="'О Регистрации прав 5 6'!A1" display="РЕГИСТРАЦИЯ ПРАВ НА ОБЪЕКТ"/>
    <hyperlink ref="D20" location="'Регламент Регистрации прав  6'!A1" display="ПРИКАЗ                                     от 14 сентября 2006 г №293"/>
    <hyperlink ref="A18" location="'О Разрешении на ввод в эксп 6'!A1" display="РАЗРЕШЕНИЕ НА ВВОД"/>
    <hyperlink ref="A10" location="'О изыскания проект 6'!A1" display="прохождение экспертизы изысканий и проектной документации"/>
    <hyperlink ref="D10" location="'Приказ  изыскания проект 6'!A1" display="'Приказ  изыскания проект 6'!A1"/>
    <hyperlink ref="E10" location="'Документы изыскания проект6'!A1" display="Документы прохождение экспертизы изысканий и проектной документации"/>
    <hyperlink ref="A13" location="'о извещения в стройнадзор6'!A1" display=" подачу извещения в стройнадзор"/>
    <hyperlink ref="D13" location="'регламент извещения в строй6'!A1" display="'регламент извещения в строй6'!A1"/>
    <hyperlink ref="A16" location="'о стройнадзоре заключения 6'!A1" display="получения в стройнадзоре заключения о соответствии. "/>
    <hyperlink ref="D16" location="'Регламент стройнадзоре закл 6'!A1" display="'Регламент стройнадзоре закл 6'!A1"/>
    <hyperlink ref="E16" location="'Документы стройнадзоре зак6'!A1" display="'Документы стройнадзоре зак6'!A1"/>
    <hyperlink ref="A9" location="'о изыскания и подг 6'!A1" display="Проведение изысканий и подготовка проектной документации"/>
    <hyperlink ref="A19" location="'о кадастре 6'!A1" display="ПОСТАНОВКА НА КАДАСТРОВЫЙ УЧЕТ ОБЪЕКТА НЕДВИЖИМОСТИ"/>
    <hyperlink ref="D19" location="'постановление кадастр 6'!A1" display="'постановление кадастр 6'!A1"/>
    <hyperlink ref="E19" location="'документы кадастр 6'!A1" display="Необходимые документы для поставки на кадастровый учет объекта недвижимости "/>
    <hyperlink ref="A17" location="'о подготовке тех плана 6'!A1" display="Подготовка технического плана"/>
    <hyperlink ref="A14" location="'О рассмотрении 6 '!A1" display="РАССМОТРЕНИЕ ИЗВЕЩЕНИЯ О НАЧАЛЕ СТРОИТЕЛЬСВА, РЕКОНСТРУКЦИЯ ОБЪЕКТА КАПСТРОИТЕЛЬСТВА И ВЫДАЧА ПРОГРАММЫ ПРОВЕРОК"/>
    <hyperlink ref="D14" location="'пост рассмотрении 6'!A1" display="'пост рассмотрении 6'!A1"/>
    <hyperlink ref="D7" location="'Регламент ГПЗУ'!A1" display="Постановление               от 30 июня 2017 г.        № 708"/>
    <hyperlink ref="D8" location="'Регламент Разр на отклонение'!A1" display="Постановление от             1 февраля 2016г. № 38"/>
    <hyperlink ref="D11" location="'Регламент разрешение на строит'!A1" display="Постановление                     от 5 апреля 2017г.        №314"/>
    <hyperlink ref="D18" location="'Регламент Разрешения на ввод '!A1" display="Постановление                 от 5 апреля 2017г.           № 315"/>
    <hyperlink ref="D12" r:id="rId1"/>
    <hyperlink ref="D15" r:id="rId2"/>
  </hyperlinks>
  <pageMargins left="0.25" right="0.25" top="0.75" bottom="0.75" header="0.3" footer="0.3"/>
  <pageSetup paperSize="9" scale="41" fitToHeight="0" orientation="portrait" r:id="rId3"/>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
  <sheetViews>
    <sheetView workbookViewId="0">
      <selection activeCell="B1" sqref="B1"/>
    </sheetView>
  </sheetViews>
  <sheetFormatPr defaultRowHeight="15"/>
  <cols>
    <col min="2" max="2" width="84.28515625" customWidth="1"/>
  </cols>
  <sheetData>
    <row r="1" spans="2:2">
      <c r="B1" s="4" t="s">
        <v>10</v>
      </c>
    </row>
  </sheetData>
  <hyperlinks>
    <hyperlink ref="B1" location="'Калькулятор 6'!A1" display="ВЕРНУТЬСЯ К КАЛЬКУЛЯТОРУ"/>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B19"/>
  <sheetViews>
    <sheetView workbookViewId="0">
      <selection activeCell="B1" sqref="B1"/>
    </sheetView>
  </sheetViews>
  <sheetFormatPr defaultRowHeight="15"/>
  <cols>
    <col min="2" max="2" width="100.5703125" customWidth="1"/>
  </cols>
  <sheetData>
    <row r="1" spans="2:2">
      <c r="B1" s="4" t="s">
        <v>10</v>
      </c>
    </row>
    <row r="3" spans="2:2" ht="30">
      <c r="B3" s="12" t="s">
        <v>71</v>
      </c>
    </row>
    <row r="4" spans="2:2" ht="42.75">
      <c r="B4" s="13" t="s">
        <v>59</v>
      </c>
    </row>
    <row r="5" spans="2:2" ht="42.75">
      <c r="B5" s="13" t="s">
        <v>3653</v>
      </c>
    </row>
    <row r="6" spans="2:2" ht="57">
      <c r="B6" s="13" t="s">
        <v>61</v>
      </c>
    </row>
    <row r="7" spans="2:2" ht="51">
      <c r="B7" s="14" t="s">
        <v>62</v>
      </c>
    </row>
    <row r="8" spans="2:2">
      <c r="B8" s="13" t="s">
        <v>63</v>
      </c>
    </row>
    <row r="9" spans="2:2">
      <c r="B9" s="11"/>
    </row>
    <row r="10" spans="2:2" ht="57">
      <c r="B10" s="15" t="s">
        <v>64</v>
      </c>
    </row>
    <row r="11" spans="2:2">
      <c r="B11" s="15" t="s">
        <v>65</v>
      </c>
    </row>
    <row r="12" spans="2:2" ht="28.5">
      <c r="B12" s="15" t="s">
        <v>66</v>
      </c>
    </row>
    <row r="13" spans="2:2">
      <c r="B13" s="15" t="s">
        <v>67</v>
      </c>
    </row>
    <row r="14" spans="2:2" ht="25.5">
      <c r="B14" s="14" t="s">
        <v>68</v>
      </c>
    </row>
    <row r="15" spans="2:2">
      <c r="B15" s="11"/>
    </row>
    <row r="16" spans="2:2" ht="57">
      <c r="B16" s="15" t="s">
        <v>69</v>
      </c>
    </row>
    <row r="17" spans="2:2" ht="28.5">
      <c r="B17" s="15" t="s">
        <v>70</v>
      </c>
    </row>
    <row r="19" spans="2:2">
      <c r="B19" s="4" t="s">
        <v>10</v>
      </c>
    </row>
  </sheetData>
  <hyperlinks>
    <hyperlink ref="B1" location="Калькулятор!A1" display="ВЕРНУТЬСЯ К КАЛЬКУЛЯТОРУ"/>
    <hyperlink ref="B19" location="Калькулятор!A1" display="ВЕРНУТЬСЯ К КАЛЬКУЛЯТОРУ"/>
  </hyperlinks>
  <pageMargins left="0.7" right="0.7" top="0.75" bottom="0.75" header="0.3" footer="0.3"/>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B95"/>
  <sheetViews>
    <sheetView workbookViewId="0">
      <selection activeCell="B1" sqref="B1"/>
    </sheetView>
  </sheetViews>
  <sheetFormatPr defaultRowHeight="15"/>
  <cols>
    <col min="2" max="2" width="92.42578125" customWidth="1"/>
  </cols>
  <sheetData>
    <row r="1" spans="2:2">
      <c r="B1" s="4" t="s">
        <v>10</v>
      </c>
    </row>
    <row r="2" spans="2:2" ht="31.5">
      <c r="B2" s="164" t="s">
        <v>3468</v>
      </c>
    </row>
    <row r="3" spans="2:2" ht="15.75">
      <c r="B3" s="165" t="s">
        <v>3469</v>
      </c>
    </row>
    <row r="4" spans="2:2" ht="110.25">
      <c r="B4" s="164" t="s">
        <v>3470</v>
      </c>
    </row>
    <row r="5" spans="2:2">
      <c r="B5" s="166" t="s">
        <v>163</v>
      </c>
    </row>
    <row r="6" spans="2:2">
      <c r="B6" s="166" t="s">
        <v>3471</v>
      </c>
    </row>
    <row r="7" spans="2:2">
      <c r="B7" s="166" t="s">
        <v>3472</v>
      </c>
    </row>
    <row r="8" spans="2:2">
      <c r="B8" s="166" t="s">
        <v>3473</v>
      </c>
    </row>
    <row r="9" spans="2:2">
      <c r="B9" s="166" t="s">
        <v>3474</v>
      </c>
    </row>
    <row r="10" spans="2:2" ht="18">
      <c r="B10" s="167" t="s">
        <v>3475</v>
      </c>
    </row>
    <row r="11" spans="2:2" ht="15.75">
      <c r="B11" s="164" t="s">
        <v>3476</v>
      </c>
    </row>
    <row r="12" spans="2:2" ht="15.75">
      <c r="B12" s="168" t="s">
        <v>3477</v>
      </c>
    </row>
    <row r="13" spans="2:2" ht="94.5">
      <c r="B13" s="169" t="s">
        <v>3478</v>
      </c>
    </row>
    <row r="14" spans="2:2" ht="220.5">
      <c r="B14" s="169" t="s">
        <v>3479</v>
      </c>
    </row>
    <row r="15" spans="2:2" ht="31.5">
      <c r="B15" s="169" t="s">
        <v>3480</v>
      </c>
    </row>
    <row r="16" spans="2:2" ht="31.5">
      <c r="B16" s="169" t="s">
        <v>3481</v>
      </c>
    </row>
    <row r="17" spans="2:2" ht="47.25">
      <c r="B17" s="169" t="s">
        <v>3482</v>
      </c>
    </row>
    <row r="18" spans="2:2" ht="31.5">
      <c r="B18" s="169" t="s">
        <v>3483</v>
      </c>
    </row>
    <row r="19" spans="2:2" ht="47.25">
      <c r="B19" s="169" t="s">
        <v>3484</v>
      </c>
    </row>
    <row r="20" spans="2:2" ht="47.25">
      <c r="B20" s="169" t="s">
        <v>3485</v>
      </c>
    </row>
    <row r="21" spans="2:2" ht="110.25">
      <c r="B21" s="169" t="s">
        <v>3486</v>
      </c>
    </row>
    <row r="22" spans="2:2" ht="31.5">
      <c r="B22" s="168" t="s">
        <v>3487</v>
      </c>
    </row>
    <row r="23" spans="2:2" ht="120">
      <c r="B23" s="22" t="s">
        <v>3488</v>
      </c>
    </row>
    <row r="24" spans="2:2" ht="94.5">
      <c r="B24" s="169" t="s">
        <v>3489</v>
      </c>
    </row>
    <row r="25" spans="2:2" ht="31.5">
      <c r="B25" s="169" t="s">
        <v>3490</v>
      </c>
    </row>
    <row r="26" spans="2:2" ht="15.75">
      <c r="B26" s="169" t="s">
        <v>3491</v>
      </c>
    </row>
    <row r="27" spans="2:2" ht="15.75">
      <c r="B27" s="169" t="s">
        <v>3492</v>
      </c>
    </row>
    <row r="28" spans="2:2" ht="15.75">
      <c r="B28" s="169" t="s">
        <v>3493</v>
      </c>
    </row>
    <row r="29" spans="2:2" ht="15.75">
      <c r="B29" s="169" t="s">
        <v>3494</v>
      </c>
    </row>
    <row r="30" spans="2:2" ht="31.5">
      <c r="B30" s="169" t="s">
        <v>3495</v>
      </c>
    </row>
    <row r="31" spans="2:2" ht="15.75">
      <c r="B31" s="169" t="s">
        <v>3496</v>
      </c>
    </row>
    <row r="32" spans="2:2" ht="78.75">
      <c r="B32" s="169" t="s">
        <v>3497</v>
      </c>
    </row>
    <row r="33" spans="2:2" ht="15.75">
      <c r="B33" s="169" t="s">
        <v>3498</v>
      </c>
    </row>
    <row r="34" spans="2:2" ht="60">
      <c r="B34" s="22" t="s">
        <v>3499</v>
      </c>
    </row>
    <row r="35" spans="2:2" ht="15.75">
      <c r="B35" s="169" t="s">
        <v>3500</v>
      </c>
    </row>
    <row r="36" spans="2:2" ht="31.5">
      <c r="B36" s="169" t="s">
        <v>3501</v>
      </c>
    </row>
    <row r="37" spans="2:2" ht="31.5">
      <c r="B37" s="169" t="s">
        <v>3502</v>
      </c>
    </row>
    <row r="38" spans="2:2" ht="31.5">
      <c r="B38" s="169" t="s">
        <v>3503</v>
      </c>
    </row>
    <row r="39" spans="2:2" ht="47.25">
      <c r="B39" s="169" t="s">
        <v>3504</v>
      </c>
    </row>
    <row r="40" spans="2:2" ht="78.75">
      <c r="B40" s="169" t="s">
        <v>3505</v>
      </c>
    </row>
    <row r="41" spans="2:2" ht="47.25">
      <c r="B41" s="169" t="s">
        <v>3506</v>
      </c>
    </row>
    <row r="42" spans="2:2" ht="110.25">
      <c r="B42" s="169" t="s">
        <v>3507</v>
      </c>
    </row>
    <row r="43" spans="2:2" ht="180">
      <c r="B43" s="22" t="s">
        <v>3508</v>
      </c>
    </row>
    <row r="44" spans="2:2" ht="94.5">
      <c r="B44" s="169" t="s">
        <v>3509</v>
      </c>
    </row>
    <row r="45" spans="2:2" ht="75">
      <c r="B45" s="22" t="s">
        <v>3510</v>
      </c>
    </row>
    <row r="46" spans="2:2" ht="31.5">
      <c r="B46" s="168" t="s">
        <v>3511</v>
      </c>
    </row>
    <row r="47" spans="2:2" ht="31.5">
      <c r="B47" s="169" t="s">
        <v>3512</v>
      </c>
    </row>
    <row r="48" spans="2:2" ht="78.75">
      <c r="B48" s="169" t="s">
        <v>3513</v>
      </c>
    </row>
    <row r="49" spans="2:2" ht="47.25">
      <c r="B49" s="169" t="s">
        <v>3514</v>
      </c>
    </row>
    <row r="50" spans="2:2" ht="15.75">
      <c r="B50" s="169" t="s">
        <v>3515</v>
      </c>
    </row>
    <row r="51" spans="2:2" ht="63">
      <c r="B51" s="169" t="s">
        <v>3516</v>
      </c>
    </row>
    <row r="52" spans="2:2" ht="47.25">
      <c r="B52" s="169" t="s">
        <v>3517</v>
      </c>
    </row>
    <row r="53" spans="2:2" ht="30">
      <c r="B53" s="22" t="s">
        <v>3518</v>
      </c>
    </row>
    <row r="54" spans="2:2" ht="15.75">
      <c r="B54" s="169" t="s">
        <v>3519</v>
      </c>
    </row>
    <row r="55" spans="2:2" ht="94.5">
      <c r="B55" s="169" t="s">
        <v>3520</v>
      </c>
    </row>
    <row r="56" spans="2:2" ht="47.25">
      <c r="B56" s="169" t="s">
        <v>3521</v>
      </c>
    </row>
    <row r="57" spans="2:2" ht="31.5">
      <c r="B57" s="169" t="s">
        <v>3522</v>
      </c>
    </row>
    <row r="58" spans="2:2" ht="31.5">
      <c r="B58" s="169" t="s">
        <v>3523</v>
      </c>
    </row>
    <row r="59" spans="2:2" ht="31.5">
      <c r="B59" s="169" t="s">
        <v>3524</v>
      </c>
    </row>
    <row r="60" spans="2:2" ht="30">
      <c r="B60" s="22" t="s">
        <v>3525</v>
      </c>
    </row>
    <row r="61" spans="2:2" ht="31.5">
      <c r="B61" s="169" t="s">
        <v>3526</v>
      </c>
    </row>
    <row r="62" spans="2:2" ht="47.25">
      <c r="B62" s="169" t="s">
        <v>3527</v>
      </c>
    </row>
    <row r="63" spans="2:2" ht="47.25">
      <c r="B63" s="169" t="s">
        <v>3528</v>
      </c>
    </row>
    <row r="64" spans="2:2" ht="126">
      <c r="B64" s="169" t="s">
        <v>3529</v>
      </c>
    </row>
    <row r="65" spans="2:2" ht="47.25">
      <c r="B65" s="169" t="s">
        <v>3530</v>
      </c>
    </row>
    <row r="66" spans="2:2" ht="157.5">
      <c r="B66" s="169" t="s">
        <v>3531</v>
      </c>
    </row>
    <row r="67" spans="2:2" ht="94.5">
      <c r="B67" s="169" t="s">
        <v>3532</v>
      </c>
    </row>
    <row r="68" spans="2:2" ht="60">
      <c r="B68" s="22" t="s">
        <v>3533</v>
      </c>
    </row>
    <row r="69" spans="2:2" ht="78.75">
      <c r="B69" s="169" t="s">
        <v>3534</v>
      </c>
    </row>
    <row r="70" spans="2:2" ht="110.25">
      <c r="B70" s="169" t="s">
        <v>3535</v>
      </c>
    </row>
    <row r="71" spans="2:2" ht="126">
      <c r="B71" s="169" t="s">
        <v>3536</v>
      </c>
    </row>
    <row r="72" spans="2:2" ht="63">
      <c r="B72" s="169" t="s">
        <v>3537</v>
      </c>
    </row>
    <row r="73" spans="2:2" ht="94.5">
      <c r="B73" s="169" t="s">
        <v>3538</v>
      </c>
    </row>
    <row r="74" spans="2:2" ht="31.5">
      <c r="B74" s="169" t="s">
        <v>3539</v>
      </c>
    </row>
    <row r="75" spans="2:2" ht="47.25">
      <c r="B75" s="169" t="s">
        <v>3540</v>
      </c>
    </row>
    <row r="76" spans="2:2" ht="150">
      <c r="B76" s="22" t="s">
        <v>3541</v>
      </c>
    </row>
    <row r="77" spans="2:2" ht="78.75">
      <c r="B77" s="169" t="s">
        <v>3542</v>
      </c>
    </row>
    <row r="78" spans="2:2" ht="47.25">
      <c r="B78" s="169" t="s">
        <v>3543</v>
      </c>
    </row>
    <row r="79" spans="2:2" ht="47.25">
      <c r="B79" s="169" t="s">
        <v>3544</v>
      </c>
    </row>
    <row r="80" spans="2:2" ht="110.25">
      <c r="B80" s="169" t="s">
        <v>3545</v>
      </c>
    </row>
    <row r="81" spans="2:2" ht="47.25">
      <c r="B81" s="169" t="s">
        <v>3546</v>
      </c>
    </row>
    <row r="82" spans="2:2" ht="31.5">
      <c r="B82" s="168" t="s">
        <v>3547</v>
      </c>
    </row>
    <row r="83" spans="2:2" ht="165">
      <c r="B83" s="22" t="s">
        <v>3548</v>
      </c>
    </row>
    <row r="84" spans="2:2" ht="30">
      <c r="B84" s="22" t="s">
        <v>3549</v>
      </c>
    </row>
    <row r="85" spans="2:2" ht="31.5">
      <c r="B85" s="169" t="s">
        <v>3550</v>
      </c>
    </row>
    <row r="86" spans="2:2" ht="63">
      <c r="B86" s="169" t="s">
        <v>3551</v>
      </c>
    </row>
    <row r="87" spans="2:2" ht="47.25">
      <c r="B87" s="169" t="s">
        <v>3552</v>
      </c>
    </row>
    <row r="88" spans="2:2" ht="90">
      <c r="B88" s="22" t="s">
        <v>3553</v>
      </c>
    </row>
    <row r="89" spans="2:2" ht="135">
      <c r="B89" s="22" t="s">
        <v>3554</v>
      </c>
    </row>
    <row r="90" spans="2:2" ht="78.75">
      <c r="B90" s="168" t="s">
        <v>3555</v>
      </c>
    </row>
    <row r="91" spans="2:2" ht="94.5">
      <c r="B91" s="169" t="s">
        <v>3556</v>
      </c>
    </row>
    <row r="92" spans="2:2" ht="110.25">
      <c r="B92" s="169" t="s">
        <v>3557</v>
      </c>
    </row>
    <row r="93" spans="2:2" ht="110.25">
      <c r="B93" s="169" t="s">
        <v>3558</v>
      </c>
    </row>
    <row r="94" spans="2:2" ht="63">
      <c r="B94" s="169" t="s">
        <v>3559</v>
      </c>
    </row>
    <row r="95" spans="2:2" ht="78.75">
      <c r="B95" s="169" t="s">
        <v>3560</v>
      </c>
    </row>
  </sheetData>
  <hyperlinks>
    <hyperlink ref="B23" r:id="rId1" location="i111579" tooltip="приложение 1" display="https://ohranatruda.ru/ot_biblio/normativ/data_normativ/49/49283/index.php - i111579"/>
    <hyperlink ref="B34" r:id="rId2" tooltip="190-ФЗ" display="https://ohranatruda.ru/ot_biblio/normativ/data_normativ/44/44951/index.php"/>
    <hyperlink ref="B43" r:id="rId3" location="i237308" tooltip="приложение 6" display="https://ohranatruda.ru/ot_biblio/normativ/data_normativ/49/49283/index.php - i237308"/>
    <hyperlink ref="B45" r:id="rId4" tooltip="190-ФЗ" display="https://ohranatruda.ru/ot_biblio/normativ/data_normativ/44/44951/index.php"/>
    <hyperlink ref="B53" r:id="rId5" location="i68491" tooltip="п. 11." display="https://ohranatruda.ru/ot_biblio/normativ/data_normativ/49/49283/index.php - i68491"/>
    <hyperlink ref="B60" r:id="rId6" location="i68491" tooltip="п. 11." display="https://ohranatruda.ru/ot_biblio/normativ/data_normativ/49/49283/index.php - i68491"/>
    <hyperlink ref="B68" r:id="rId7" location="i293145" tooltip="приложение 9" display="https://ohranatruda.ru/ot_biblio/normativ/data_normativ/49/49283/index.php - i293145"/>
    <hyperlink ref="B76" r:id="rId8" location="i237308" tooltip="приложение 6" display="https://ohranatruda.ru/ot_biblio/normativ/data_normativ/49/49283/index.php - i237308"/>
    <hyperlink ref="B83" r:id="rId9" location="i312432" tooltip="приложение 10" display="https://ohranatruda.ru/ot_biblio/normativ/data_normativ/49/49283/index.php - i312432"/>
    <hyperlink ref="B84" r:id="rId10" location="i42746" tooltip="п. 9." display="https://ohranatruda.ru/ot_biblio/normativ/data_normativ/49/49283/index.php - i42746"/>
    <hyperlink ref="B88" r:id="rId11" location="i258271" tooltip="приложение 7" display="https://ohranatruda.ru/ot_biblio/normativ/data_normativ/49/49283/index.php - i258271"/>
    <hyperlink ref="B89" r:id="rId12" location="i98361" tooltip="п. 29." display="https://ohranatruda.ru/ot_biblio/normativ/data_normativ/49/49283/index.php - i98361"/>
    <hyperlink ref="B1" location="'Калькулятор 6'!A1" display="ВЕРНУТЬСЯ К КАЛЬКУЛЯТОРУ"/>
  </hyperlinks>
  <pageMargins left="0.7" right="0.7" top="0.75" bottom="0.75" header="0.3" footer="0.3"/>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
  <sheetViews>
    <sheetView workbookViewId="0">
      <selection activeCell="B1" sqref="B1"/>
    </sheetView>
  </sheetViews>
  <sheetFormatPr defaultRowHeight="15"/>
  <cols>
    <col min="2" max="2" width="94.85546875" customWidth="1"/>
  </cols>
  <sheetData>
    <row r="1" spans="2:2">
      <c r="B1" s="4" t="s">
        <v>10</v>
      </c>
    </row>
  </sheetData>
  <hyperlinks>
    <hyperlink ref="B1" location="'Калькулятор 6'!A1" display="ВЕРНУТЬСЯ К КАЛЬКУЛЯТОРУ"/>
  </hyperlinks>
  <pageMargins left="0.7" right="0.7" top="0.75" bottom="0.75" header="0.3" footer="0.3"/>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B7"/>
  <sheetViews>
    <sheetView workbookViewId="0">
      <selection activeCell="B1" sqref="B1"/>
    </sheetView>
  </sheetViews>
  <sheetFormatPr defaultRowHeight="15"/>
  <cols>
    <col min="2" max="2" width="100.5703125" customWidth="1"/>
  </cols>
  <sheetData>
    <row r="1" spans="2:2">
      <c r="B1" s="4" t="s">
        <v>10</v>
      </c>
    </row>
    <row r="2" spans="2:2" ht="30">
      <c r="B2" s="153" t="s">
        <v>2346</v>
      </c>
    </row>
    <row r="3" spans="2:2">
      <c r="B3" s="153" t="s">
        <v>2347</v>
      </c>
    </row>
    <row r="4" spans="2:2" ht="45">
      <c r="B4" s="154" t="s">
        <v>2348</v>
      </c>
    </row>
    <row r="5" spans="2:2" ht="30">
      <c r="B5" s="154" t="s">
        <v>2349</v>
      </c>
    </row>
    <row r="6" spans="2:2" ht="30">
      <c r="B6" s="154" t="s">
        <v>2350</v>
      </c>
    </row>
    <row r="7" spans="2:2">
      <c r="B7" s="154" t="s">
        <v>2351</v>
      </c>
    </row>
  </sheetData>
  <hyperlinks>
    <hyperlink ref="B1" location="'Калькулятор 6'!A1" display="ВЕРНУТЬСЯ К КАЛЬКУЛЯТОРУ"/>
  </hyperlinks>
  <pageMargins left="0.7" right="0.7" top="0.75" bottom="0.75" header="0.3" footer="0.3"/>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C1383"/>
  <sheetViews>
    <sheetView workbookViewId="0">
      <selection activeCell="B1" sqref="B1"/>
    </sheetView>
  </sheetViews>
  <sheetFormatPr defaultRowHeight="15"/>
  <cols>
    <col min="2" max="2" width="105.7109375" customWidth="1"/>
  </cols>
  <sheetData>
    <row r="1" spans="2:3">
      <c r="B1" s="4" t="s">
        <v>10</v>
      </c>
    </row>
    <row r="2" spans="2:3">
      <c r="B2" s="155"/>
    </row>
    <row r="4" spans="2:3">
      <c r="B4" s="53"/>
    </row>
    <row r="5" spans="2:3">
      <c r="B5" s="151" t="s">
        <v>2352</v>
      </c>
      <c r="C5" s="147" t="s">
        <v>2353</v>
      </c>
    </row>
    <row r="6" spans="2:3">
      <c r="B6" s="156"/>
    </row>
    <row r="7" spans="2:3">
      <c r="B7" s="53"/>
    </row>
    <row r="8" spans="2:3">
      <c r="B8" s="157" t="s">
        <v>2354</v>
      </c>
    </row>
    <row r="9" spans="2:3">
      <c r="B9" s="157"/>
    </row>
    <row r="10" spans="2:3">
      <c r="B10" s="157" t="s">
        <v>2355</v>
      </c>
    </row>
    <row r="11" spans="2:3">
      <c r="B11" s="157"/>
    </row>
    <row r="12" spans="2:3">
      <c r="B12" s="157" t="s">
        <v>2356</v>
      </c>
    </row>
    <row r="13" spans="2:3">
      <c r="B13" s="53"/>
    </row>
    <row r="14" spans="2:3">
      <c r="B14" s="158" t="s">
        <v>2357</v>
      </c>
    </row>
    <row r="15" spans="2:3">
      <c r="B15" s="158" t="s">
        <v>2358</v>
      </c>
    </row>
    <row r="16" spans="2:3">
      <c r="B16" s="158" t="s">
        <v>2359</v>
      </c>
    </row>
    <row r="17" spans="2:2">
      <c r="B17" s="53"/>
    </row>
    <row r="18" spans="2:2">
      <c r="B18" s="158" t="s">
        <v>2360</v>
      </c>
    </row>
    <row r="19" spans="2:2">
      <c r="B19" s="158" t="s">
        <v>2361</v>
      </c>
    </row>
    <row r="20" spans="2:2">
      <c r="B20" s="158" t="s">
        <v>2362</v>
      </c>
    </row>
    <row r="21" spans="2:2">
      <c r="B21" s="52"/>
    </row>
    <row r="22" spans="2:2">
      <c r="B22" s="52" t="s">
        <v>2363</v>
      </c>
    </row>
    <row r="23" spans="2:2">
      <c r="B23" s="159" t="s">
        <v>2364</v>
      </c>
    </row>
    <row r="24" spans="2:2">
      <c r="B24" s="52" t="s">
        <v>2365</v>
      </c>
    </row>
    <row r="25" spans="2:2">
      <c r="B25" s="52" t="s">
        <v>2366</v>
      </c>
    </row>
    <row r="26" spans="2:2">
      <c r="B26" s="52" t="s">
        <v>2367</v>
      </c>
    </row>
    <row r="27" spans="2:2">
      <c r="B27" s="159" t="s">
        <v>2368</v>
      </c>
    </row>
    <row r="28" spans="2:2">
      <c r="B28" s="53"/>
    </row>
    <row r="29" spans="2:2">
      <c r="B29" s="157" t="s">
        <v>2369</v>
      </c>
    </row>
    <row r="30" spans="2:2">
      <c r="B30" s="53"/>
    </row>
    <row r="31" spans="2:2">
      <c r="B31" s="53" t="s">
        <v>2370</v>
      </c>
    </row>
    <row r="32" spans="2:2">
      <c r="B32" s="53"/>
    </row>
    <row r="33" spans="2:2" ht="105">
      <c r="B33" s="53" t="s">
        <v>2371</v>
      </c>
    </row>
    <row r="34" spans="2:2" ht="75">
      <c r="B34" s="53" t="s">
        <v>2372</v>
      </c>
    </row>
    <row r="35" spans="2:2" ht="60">
      <c r="B35" s="53" t="s">
        <v>2373</v>
      </c>
    </row>
    <row r="36" spans="2:2" ht="45">
      <c r="B36" s="53" t="s">
        <v>2374</v>
      </c>
    </row>
    <row r="37" spans="2:2" ht="60">
      <c r="B37" s="53" t="s">
        <v>2375</v>
      </c>
    </row>
    <row r="38" spans="2:2">
      <c r="B38" s="3" t="s">
        <v>2376</v>
      </c>
    </row>
    <row r="39" spans="2:2" ht="90">
      <c r="B39" s="53" t="s">
        <v>2377</v>
      </c>
    </row>
    <row r="40" spans="2:2" ht="135">
      <c r="B40" s="53" t="s">
        <v>2378</v>
      </c>
    </row>
    <row r="41" spans="2:2">
      <c r="B41" s="3" t="s">
        <v>2379</v>
      </c>
    </row>
    <row r="42" spans="2:2" ht="30">
      <c r="B42" s="53" t="s">
        <v>2380</v>
      </c>
    </row>
    <row r="43" spans="2:2">
      <c r="B43" s="3" t="s">
        <v>2381</v>
      </c>
    </row>
    <row r="44" spans="2:2">
      <c r="B44" s="53"/>
    </row>
    <row r="45" spans="2:2">
      <c r="B45" s="53" t="s">
        <v>2382</v>
      </c>
    </row>
    <row r="46" spans="2:2">
      <c r="B46" s="53"/>
    </row>
    <row r="47" spans="2:2" ht="60">
      <c r="B47" s="53" t="s">
        <v>2383</v>
      </c>
    </row>
    <row r="48" spans="2:2" ht="120">
      <c r="B48" s="53" t="s">
        <v>2384</v>
      </c>
    </row>
    <row r="49" spans="2:2">
      <c r="B49" s="53"/>
    </row>
    <row r="50" spans="2:2">
      <c r="B50" s="53" t="s">
        <v>2385</v>
      </c>
    </row>
    <row r="51" spans="2:2">
      <c r="B51" s="53"/>
    </row>
    <row r="52" spans="2:2" ht="60">
      <c r="B52" s="53" t="s">
        <v>2386</v>
      </c>
    </row>
    <row r="53" spans="2:2">
      <c r="B53" s="3" t="s">
        <v>2387</v>
      </c>
    </row>
    <row r="54" spans="2:2">
      <c r="B54" s="53" t="s">
        <v>2388</v>
      </c>
    </row>
    <row r="55" spans="2:2" ht="45">
      <c r="B55" s="53" t="s">
        <v>2389</v>
      </c>
    </row>
    <row r="56" spans="2:2" ht="60">
      <c r="B56" s="53" t="s">
        <v>2390</v>
      </c>
    </row>
    <row r="57" spans="2:2">
      <c r="B57" s="53" t="s">
        <v>2391</v>
      </c>
    </row>
    <row r="58" spans="2:2" ht="30">
      <c r="B58" s="53" t="s">
        <v>2392</v>
      </c>
    </row>
    <row r="59" spans="2:2" ht="30">
      <c r="B59" s="53" t="s">
        <v>2393</v>
      </c>
    </row>
    <row r="60" spans="2:2" ht="30">
      <c r="B60" s="53" t="s">
        <v>2394</v>
      </c>
    </row>
    <row r="61" spans="2:2" ht="30">
      <c r="B61" s="53" t="s">
        <v>2395</v>
      </c>
    </row>
    <row r="62" spans="2:2">
      <c r="B62" s="53" t="s">
        <v>2396</v>
      </c>
    </row>
    <row r="63" spans="2:2">
      <c r="B63" s="53" t="s">
        <v>2397</v>
      </c>
    </row>
    <row r="64" spans="2:2" ht="30">
      <c r="B64" s="53" t="s">
        <v>2398</v>
      </c>
    </row>
    <row r="65" spans="2:2" ht="30">
      <c r="B65" s="53" t="s">
        <v>2399</v>
      </c>
    </row>
    <row r="66" spans="2:2" ht="30">
      <c r="B66" s="3" t="s">
        <v>2400</v>
      </c>
    </row>
    <row r="67" spans="2:2">
      <c r="B67" s="53" t="s">
        <v>2401</v>
      </c>
    </row>
    <row r="68" spans="2:2">
      <c r="B68" s="3" t="s">
        <v>2402</v>
      </c>
    </row>
    <row r="69" spans="2:2" ht="195">
      <c r="B69" s="53" t="s">
        <v>2403</v>
      </c>
    </row>
    <row r="70" spans="2:2">
      <c r="B70" s="3" t="s">
        <v>2381</v>
      </c>
    </row>
    <row r="71" spans="2:2" ht="120">
      <c r="B71" s="53" t="s">
        <v>2404</v>
      </c>
    </row>
    <row r="72" spans="2:2">
      <c r="B72" s="3" t="s">
        <v>2405</v>
      </c>
    </row>
    <row r="73" spans="2:2">
      <c r="B73" s="53"/>
    </row>
    <row r="74" spans="2:2" ht="30">
      <c r="B74" s="53" t="s">
        <v>2406</v>
      </c>
    </row>
    <row r="75" spans="2:2">
      <c r="B75" s="53"/>
    </row>
    <row r="76" spans="2:2" ht="150">
      <c r="B76" s="53" t="s">
        <v>2407</v>
      </c>
    </row>
    <row r="77" spans="2:2">
      <c r="B77" s="53"/>
    </row>
    <row r="78" spans="2:2">
      <c r="B78" s="53" t="s">
        <v>2408</v>
      </c>
    </row>
    <row r="79" spans="2:2">
      <c r="B79" s="53"/>
    </row>
    <row r="80" spans="2:2" ht="45">
      <c r="B80" s="53" t="s">
        <v>2409</v>
      </c>
    </row>
    <row r="81" spans="2:2" ht="60">
      <c r="B81" s="53" t="s">
        <v>2410</v>
      </c>
    </row>
    <row r="82" spans="2:2" ht="75">
      <c r="B82" s="3" t="s">
        <v>2411</v>
      </c>
    </row>
    <row r="83" spans="2:2" ht="180">
      <c r="B83" s="3" t="s">
        <v>2412</v>
      </c>
    </row>
    <row r="84" spans="2:2" ht="45">
      <c r="B84" s="53" t="s">
        <v>2413</v>
      </c>
    </row>
    <row r="85" spans="2:2" ht="45">
      <c r="B85" s="53" t="s">
        <v>2414</v>
      </c>
    </row>
    <row r="86" spans="2:2">
      <c r="B86" s="53"/>
    </row>
    <row r="87" spans="2:2">
      <c r="B87" s="53" t="s">
        <v>2415</v>
      </c>
    </row>
    <row r="88" spans="2:2">
      <c r="B88" s="53"/>
    </row>
    <row r="89" spans="2:2" ht="45">
      <c r="B89" s="3" t="s">
        <v>2416</v>
      </c>
    </row>
    <row r="90" spans="2:2">
      <c r="B90" s="3" t="s">
        <v>2417</v>
      </c>
    </row>
    <row r="91" spans="2:2" ht="75">
      <c r="B91" s="3" t="s">
        <v>2418</v>
      </c>
    </row>
    <row r="92" spans="2:2">
      <c r="B92" s="3" t="s">
        <v>2417</v>
      </c>
    </row>
    <row r="93" spans="2:2" ht="30">
      <c r="B93" s="53" t="s">
        <v>2419</v>
      </c>
    </row>
    <row r="94" spans="2:2">
      <c r="B94" s="3" t="s">
        <v>2420</v>
      </c>
    </row>
    <row r="95" spans="2:2" ht="60">
      <c r="B95" s="3" t="s">
        <v>2421</v>
      </c>
    </row>
    <row r="96" spans="2:2">
      <c r="B96" s="3" t="s">
        <v>2422</v>
      </c>
    </row>
    <row r="97" spans="2:2" ht="45">
      <c r="B97" s="53" t="s">
        <v>2423</v>
      </c>
    </row>
    <row r="98" spans="2:2">
      <c r="B98" s="3" t="s">
        <v>2424</v>
      </c>
    </row>
    <row r="99" spans="2:2">
      <c r="B99" s="53"/>
    </row>
    <row r="100" spans="2:2">
      <c r="B100" s="157" t="s">
        <v>2425</v>
      </c>
    </row>
    <row r="101" spans="2:2">
      <c r="B101" s="53"/>
    </row>
    <row r="102" spans="2:2">
      <c r="B102" s="53" t="s">
        <v>2426</v>
      </c>
    </row>
    <row r="103" spans="2:2">
      <c r="B103" s="53"/>
    </row>
    <row r="104" spans="2:2" ht="45">
      <c r="B104" s="53" t="s">
        <v>2427</v>
      </c>
    </row>
    <row r="105" spans="2:2" ht="45">
      <c r="B105" s="53" t="s">
        <v>2428</v>
      </c>
    </row>
    <row r="106" spans="2:2">
      <c r="B106" s="53" t="s">
        <v>2429</v>
      </c>
    </row>
    <row r="107" spans="2:2" ht="30">
      <c r="B107" s="53" t="s">
        <v>2430</v>
      </c>
    </row>
    <row r="108" spans="2:2" ht="105">
      <c r="B108" s="53" t="s">
        <v>2431</v>
      </c>
    </row>
    <row r="109" spans="2:2">
      <c r="B109" s="53" t="s">
        <v>2432</v>
      </c>
    </row>
    <row r="110" spans="2:2">
      <c r="B110" s="53" t="s">
        <v>2433</v>
      </c>
    </row>
    <row r="111" spans="2:2">
      <c r="B111" s="53" t="s">
        <v>2434</v>
      </c>
    </row>
    <row r="112" spans="2:2" ht="45">
      <c r="B112" s="53" t="s">
        <v>2435</v>
      </c>
    </row>
    <row r="113" spans="2:2" ht="30">
      <c r="B113" s="3" t="s">
        <v>2436</v>
      </c>
    </row>
    <row r="114" spans="2:2" ht="30">
      <c r="B114" s="3" t="s">
        <v>2437</v>
      </c>
    </row>
    <row r="115" spans="2:2" ht="45">
      <c r="B115" s="53" t="s">
        <v>2438</v>
      </c>
    </row>
    <row r="116" spans="2:2" ht="45">
      <c r="B116" s="3" t="s">
        <v>2439</v>
      </c>
    </row>
    <row r="117" spans="2:2" ht="45">
      <c r="B117" s="53" t="s">
        <v>2440</v>
      </c>
    </row>
    <row r="118" spans="2:2" ht="60">
      <c r="B118" s="3" t="s">
        <v>2441</v>
      </c>
    </row>
    <row r="119" spans="2:2" ht="105">
      <c r="B119" s="53" t="s">
        <v>2442</v>
      </c>
    </row>
    <row r="120" spans="2:2" ht="60">
      <c r="B120" s="53" t="s">
        <v>2443</v>
      </c>
    </row>
    <row r="121" spans="2:2">
      <c r="B121" s="53"/>
    </row>
    <row r="122" spans="2:2">
      <c r="B122" s="53" t="s">
        <v>2444</v>
      </c>
    </row>
    <row r="123" spans="2:2">
      <c r="B123" s="53"/>
    </row>
    <row r="124" spans="2:2">
      <c r="B124" s="53" t="s">
        <v>2445</v>
      </c>
    </row>
    <row r="125" spans="2:2" ht="75">
      <c r="B125" s="53" t="s">
        <v>2446</v>
      </c>
    </row>
    <row r="126" spans="2:2">
      <c r="B126" s="3" t="s">
        <v>2379</v>
      </c>
    </row>
    <row r="127" spans="2:2" ht="75">
      <c r="B127" s="53" t="s">
        <v>2447</v>
      </c>
    </row>
    <row r="128" spans="2:2">
      <c r="B128" s="53" t="s">
        <v>2448</v>
      </c>
    </row>
    <row r="129" spans="2:2" ht="45">
      <c r="B129" s="53" t="s">
        <v>2449</v>
      </c>
    </row>
    <row r="130" spans="2:2">
      <c r="B130" s="3" t="s">
        <v>2379</v>
      </c>
    </row>
    <row r="131" spans="2:2">
      <c r="B131" s="53" t="s">
        <v>2450</v>
      </c>
    </row>
    <row r="132" spans="2:2">
      <c r="B132" s="53" t="s">
        <v>2451</v>
      </c>
    </row>
    <row r="133" spans="2:2" ht="105">
      <c r="B133" s="3" t="s">
        <v>2452</v>
      </c>
    </row>
    <row r="134" spans="2:2">
      <c r="B134" s="3" t="s">
        <v>2453</v>
      </c>
    </row>
    <row r="135" spans="2:2" ht="60">
      <c r="B135" s="53" t="s">
        <v>2454</v>
      </c>
    </row>
    <row r="136" spans="2:2" ht="30">
      <c r="B136" s="53" t="s">
        <v>2455</v>
      </c>
    </row>
    <row r="137" spans="2:2">
      <c r="B137" s="3" t="s">
        <v>2379</v>
      </c>
    </row>
    <row r="138" spans="2:2" ht="30">
      <c r="B138" s="53" t="s">
        <v>2456</v>
      </c>
    </row>
    <row r="139" spans="2:2" ht="135">
      <c r="B139" s="53" t="s">
        <v>2457</v>
      </c>
    </row>
    <row r="140" spans="2:2">
      <c r="B140" s="3" t="s">
        <v>2458</v>
      </c>
    </row>
    <row r="141" spans="2:2" ht="30">
      <c r="B141" s="53" t="s">
        <v>2459</v>
      </c>
    </row>
    <row r="142" spans="2:2">
      <c r="B142" s="3" t="s">
        <v>2379</v>
      </c>
    </row>
    <row r="143" spans="2:2" ht="30">
      <c r="B143" s="53" t="s">
        <v>2460</v>
      </c>
    </row>
    <row r="144" spans="2:2">
      <c r="B144" s="53" t="s">
        <v>2461</v>
      </c>
    </row>
    <row r="145" spans="2:2" ht="45">
      <c r="B145" s="53" t="s">
        <v>2462</v>
      </c>
    </row>
    <row r="146" spans="2:2" ht="30">
      <c r="B146" s="53" t="s">
        <v>2463</v>
      </c>
    </row>
    <row r="147" spans="2:2" ht="30">
      <c r="B147" s="53" t="s">
        <v>2464</v>
      </c>
    </row>
    <row r="148" spans="2:2">
      <c r="B148" s="53" t="s">
        <v>2465</v>
      </c>
    </row>
    <row r="149" spans="2:2">
      <c r="B149" s="3" t="s">
        <v>2379</v>
      </c>
    </row>
    <row r="150" spans="2:2" ht="60">
      <c r="B150" s="53" t="s">
        <v>2466</v>
      </c>
    </row>
    <row r="151" spans="2:2">
      <c r="B151" s="53" t="s">
        <v>2467</v>
      </c>
    </row>
    <row r="152" spans="2:2" ht="60">
      <c r="B152" s="53" t="s">
        <v>2468</v>
      </c>
    </row>
    <row r="153" spans="2:2">
      <c r="B153" s="3" t="s">
        <v>2469</v>
      </c>
    </row>
    <row r="154" spans="2:2" ht="75">
      <c r="B154" s="53" t="s">
        <v>2470</v>
      </c>
    </row>
    <row r="155" spans="2:2">
      <c r="B155" s="3" t="s">
        <v>2471</v>
      </c>
    </row>
    <row r="156" spans="2:2" ht="45">
      <c r="B156" s="53" t="s">
        <v>2472</v>
      </c>
    </row>
    <row r="157" spans="2:2" ht="30">
      <c r="B157" s="53" t="s">
        <v>2473</v>
      </c>
    </row>
    <row r="158" spans="2:2" ht="45">
      <c r="B158" s="53" t="s">
        <v>2474</v>
      </c>
    </row>
    <row r="159" spans="2:2">
      <c r="B159" s="3" t="s">
        <v>2475</v>
      </c>
    </row>
    <row r="160" spans="2:2">
      <c r="B160" s="53" t="s">
        <v>2476</v>
      </c>
    </row>
    <row r="161" spans="2:2" ht="30">
      <c r="B161" s="53" t="s">
        <v>2477</v>
      </c>
    </row>
    <row r="162" spans="2:2">
      <c r="B162" s="3" t="s">
        <v>2478</v>
      </c>
    </row>
    <row r="163" spans="2:2" ht="30">
      <c r="B163" s="53" t="s">
        <v>2479</v>
      </c>
    </row>
    <row r="164" spans="2:2" ht="30">
      <c r="B164" s="53" t="s">
        <v>2480</v>
      </c>
    </row>
    <row r="165" spans="2:2">
      <c r="B165" s="53" t="s">
        <v>2481</v>
      </c>
    </row>
    <row r="166" spans="2:2" ht="30">
      <c r="B166" s="53" t="s">
        <v>2482</v>
      </c>
    </row>
    <row r="167" spans="2:2">
      <c r="B167" s="53" t="s">
        <v>2483</v>
      </c>
    </row>
    <row r="168" spans="2:2" ht="30">
      <c r="B168" s="53" t="s">
        <v>2484</v>
      </c>
    </row>
    <row r="169" spans="2:2" ht="30">
      <c r="B169" s="53" t="s">
        <v>2485</v>
      </c>
    </row>
    <row r="170" spans="2:2">
      <c r="B170" s="53" t="s">
        <v>2486</v>
      </c>
    </row>
    <row r="171" spans="2:2" ht="45">
      <c r="B171" s="53" t="s">
        <v>2487</v>
      </c>
    </row>
    <row r="172" spans="2:2" ht="30">
      <c r="B172" s="53" t="s">
        <v>2488</v>
      </c>
    </row>
    <row r="173" spans="2:2" ht="45">
      <c r="B173" s="53" t="s">
        <v>2489</v>
      </c>
    </row>
    <row r="174" spans="2:2" ht="150">
      <c r="B174" s="53" t="s">
        <v>2490</v>
      </c>
    </row>
    <row r="175" spans="2:2" ht="30">
      <c r="B175" s="53" t="s">
        <v>2491</v>
      </c>
    </row>
    <row r="176" spans="2:2">
      <c r="B176" s="3" t="s">
        <v>2492</v>
      </c>
    </row>
    <row r="177" spans="2:2">
      <c r="B177" s="53" t="s">
        <v>2493</v>
      </c>
    </row>
    <row r="178" spans="2:2" ht="30">
      <c r="B178" s="53" t="s">
        <v>2494</v>
      </c>
    </row>
    <row r="179" spans="2:2">
      <c r="B179" s="53" t="s">
        <v>2495</v>
      </c>
    </row>
    <row r="180" spans="2:2" ht="30">
      <c r="B180" s="53" t="s">
        <v>2496</v>
      </c>
    </row>
    <row r="181" spans="2:2" ht="60">
      <c r="B181" s="53" t="s">
        <v>2497</v>
      </c>
    </row>
    <row r="182" spans="2:2">
      <c r="B182" s="53" t="s">
        <v>2498</v>
      </c>
    </row>
    <row r="183" spans="2:2" ht="30">
      <c r="B183" s="53" t="s">
        <v>2499</v>
      </c>
    </row>
    <row r="184" spans="2:2" ht="45">
      <c r="B184" s="53" t="s">
        <v>2500</v>
      </c>
    </row>
    <row r="185" spans="2:2" ht="195">
      <c r="B185" s="53" t="s">
        <v>2501</v>
      </c>
    </row>
    <row r="186" spans="2:2" ht="75">
      <c r="B186" s="53" t="s">
        <v>2502</v>
      </c>
    </row>
    <row r="187" spans="2:2" ht="30">
      <c r="B187" s="3" t="s">
        <v>2503</v>
      </c>
    </row>
    <row r="188" spans="2:2">
      <c r="B188" s="53" t="s">
        <v>2504</v>
      </c>
    </row>
    <row r="189" spans="2:2" ht="45">
      <c r="B189" s="53" t="s">
        <v>2505</v>
      </c>
    </row>
    <row r="190" spans="2:2" ht="60">
      <c r="B190" s="3" t="s">
        <v>2506</v>
      </c>
    </row>
    <row r="191" spans="2:2">
      <c r="B191" s="53"/>
    </row>
    <row r="192" spans="2:2">
      <c r="B192" s="53" t="s">
        <v>2507</v>
      </c>
    </row>
    <row r="193" spans="2:2">
      <c r="B193" s="53"/>
    </row>
    <row r="194" spans="2:2" ht="75">
      <c r="B194" s="53" t="s">
        <v>2508</v>
      </c>
    </row>
    <row r="195" spans="2:2" ht="30">
      <c r="B195" s="53" t="s">
        <v>2509</v>
      </c>
    </row>
    <row r="196" spans="2:2">
      <c r="B196" s="53" t="s">
        <v>2510</v>
      </c>
    </row>
    <row r="197" spans="2:2" ht="60">
      <c r="B197" s="53" t="s">
        <v>2511</v>
      </c>
    </row>
    <row r="198" spans="2:2" ht="30">
      <c r="B198" s="53" t="s">
        <v>2512</v>
      </c>
    </row>
    <row r="199" spans="2:2" ht="30">
      <c r="B199" s="53" t="s">
        <v>2513</v>
      </c>
    </row>
    <row r="200" spans="2:2" ht="60">
      <c r="B200" s="53" t="s">
        <v>2514</v>
      </c>
    </row>
    <row r="201" spans="2:2" ht="30">
      <c r="B201" s="53" t="s">
        <v>2515</v>
      </c>
    </row>
    <row r="202" spans="2:2">
      <c r="B202" s="53" t="s">
        <v>2516</v>
      </c>
    </row>
    <row r="203" spans="2:2">
      <c r="B203" s="3" t="s">
        <v>2381</v>
      </c>
    </row>
    <row r="204" spans="2:2">
      <c r="B204" s="53" t="s">
        <v>2517</v>
      </c>
    </row>
    <row r="205" spans="2:2" ht="90">
      <c r="B205" s="3" t="s">
        <v>2518</v>
      </c>
    </row>
    <row r="206" spans="2:2" ht="30">
      <c r="B206" s="53" t="s">
        <v>2519</v>
      </c>
    </row>
    <row r="207" spans="2:2" ht="45">
      <c r="B207" s="53" t="s">
        <v>2520</v>
      </c>
    </row>
    <row r="208" spans="2:2" ht="60">
      <c r="B208" s="53" t="s">
        <v>2521</v>
      </c>
    </row>
    <row r="209" spans="2:2" ht="60">
      <c r="B209" s="53" t="s">
        <v>2522</v>
      </c>
    </row>
    <row r="210" spans="2:2" ht="30">
      <c r="B210" s="53" t="s">
        <v>2523</v>
      </c>
    </row>
    <row r="211" spans="2:2" ht="45">
      <c r="B211" s="53" t="s">
        <v>2524</v>
      </c>
    </row>
    <row r="212" spans="2:2" ht="30">
      <c r="B212" s="53" t="s">
        <v>2525</v>
      </c>
    </row>
    <row r="213" spans="2:2" ht="225">
      <c r="B213" s="53" t="s">
        <v>2526</v>
      </c>
    </row>
    <row r="214" spans="2:2">
      <c r="B214" s="3" t="s">
        <v>2527</v>
      </c>
    </row>
    <row r="215" spans="2:2" ht="120">
      <c r="B215" s="53" t="s">
        <v>2528</v>
      </c>
    </row>
    <row r="216" spans="2:2">
      <c r="B216" s="3" t="s">
        <v>2529</v>
      </c>
    </row>
    <row r="217" spans="2:2">
      <c r="B217" s="53" t="s">
        <v>2530</v>
      </c>
    </row>
    <row r="218" spans="2:2">
      <c r="B218" s="53"/>
    </row>
    <row r="219" spans="2:2">
      <c r="B219" s="53" t="s">
        <v>2531</v>
      </c>
    </row>
    <row r="220" spans="2:2">
      <c r="B220" s="53"/>
    </row>
    <row r="221" spans="2:2" ht="75">
      <c r="B221" s="53" t="s">
        <v>2532</v>
      </c>
    </row>
    <row r="222" spans="2:2">
      <c r="B222" s="53" t="s">
        <v>2533</v>
      </c>
    </row>
    <row r="223" spans="2:2">
      <c r="B223" s="53" t="s">
        <v>2534</v>
      </c>
    </row>
    <row r="224" spans="2:2" ht="30">
      <c r="B224" s="53" t="s">
        <v>2535</v>
      </c>
    </row>
    <row r="225" spans="2:2" ht="45">
      <c r="B225" s="53" t="s">
        <v>2536</v>
      </c>
    </row>
    <row r="226" spans="2:2" ht="30">
      <c r="B226" s="53" t="s">
        <v>2537</v>
      </c>
    </row>
    <row r="227" spans="2:2" ht="45">
      <c r="B227" s="53" t="s">
        <v>2538</v>
      </c>
    </row>
    <row r="228" spans="2:2" ht="45">
      <c r="B228" s="53" t="s">
        <v>2539</v>
      </c>
    </row>
    <row r="229" spans="2:2">
      <c r="B229" s="53" t="s">
        <v>2540</v>
      </c>
    </row>
    <row r="230" spans="2:2">
      <c r="B230" s="53" t="s">
        <v>2541</v>
      </c>
    </row>
    <row r="231" spans="2:2" ht="30">
      <c r="B231" s="53" t="s">
        <v>2542</v>
      </c>
    </row>
    <row r="232" spans="2:2">
      <c r="B232" s="53" t="s">
        <v>2543</v>
      </c>
    </row>
    <row r="233" spans="2:2">
      <c r="B233" s="53" t="s">
        <v>2544</v>
      </c>
    </row>
    <row r="234" spans="2:2">
      <c r="B234" s="53" t="s">
        <v>2545</v>
      </c>
    </row>
    <row r="235" spans="2:2">
      <c r="B235" s="53" t="s">
        <v>2546</v>
      </c>
    </row>
    <row r="236" spans="2:2" ht="30">
      <c r="B236" s="53" t="s">
        <v>2547</v>
      </c>
    </row>
    <row r="237" spans="2:2">
      <c r="B237" s="53" t="s">
        <v>2548</v>
      </c>
    </row>
    <row r="238" spans="2:2" ht="30">
      <c r="B238" s="53" t="s">
        <v>2549</v>
      </c>
    </row>
    <row r="239" spans="2:2" ht="45">
      <c r="B239" s="53" t="s">
        <v>2550</v>
      </c>
    </row>
    <row r="240" spans="2:2">
      <c r="B240" s="53" t="s">
        <v>2551</v>
      </c>
    </row>
    <row r="241" spans="2:2" ht="30">
      <c r="B241" s="53" t="s">
        <v>2552</v>
      </c>
    </row>
    <row r="242" spans="2:2" ht="30">
      <c r="B242" s="53" t="s">
        <v>2553</v>
      </c>
    </row>
    <row r="243" spans="2:2">
      <c r="B243" s="53" t="s">
        <v>2554</v>
      </c>
    </row>
    <row r="244" spans="2:2" ht="30">
      <c r="B244" s="3" t="s">
        <v>2555</v>
      </c>
    </row>
    <row r="245" spans="2:2">
      <c r="B245" s="53" t="s">
        <v>2556</v>
      </c>
    </row>
    <row r="246" spans="2:2">
      <c r="B246" s="53"/>
    </row>
    <row r="247" spans="2:2">
      <c r="B247" s="53" t="s">
        <v>2557</v>
      </c>
    </row>
    <row r="248" spans="2:2">
      <c r="B248" s="53"/>
    </row>
    <row r="249" spans="2:2" ht="45">
      <c r="B249" s="53" t="s">
        <v>2558</v>
      </c>
    </row>
    <row r="250" spans="2:2" ht="30">
      <c r="B250" s="3" t="s">
        <v>2559</v>
      </c>
    </row>
    <row r="251" spans="2:2" ht="105">
      <c r="B251" s="53" t="s">
        <v>2560</v>
      </c>
    </row>
    <row r="252" spans="2:2" ht="75">
      <c r="B252" s="53" t="s">
        <v>2561</v>
      </c>
    </row>
    <row r="253" spans="2:2">
      <c r="B253" s="53"/>
    </row>
    <row r="254" spans="2:2">
      <c r="B254" s="53" t="s">
        <v>2562</v>
      </c>
    </row>
    <row r="255" spans="2:2">
      <c r="B255" s="53"/>
    </row>
    <row r="256" spans="2:2" ht="45">
      <c r="B256" s="53" t="s">
        <v>2563</v>
      </c>
    </row>
    <row r="257" spans="2:2" ht="30">
      <c r="B257" s="53" t="s">
        <v>2564</v>
      </c>
    </row>
    <row r="258" spans="2:2" ht="30">
      <c r="B258" s="53" t="s">
        <v>2565</v>
      </c>
    </row>
    <row r="259" spans="2:2" ht="30">
      <c r="B259" s="53" t="s">
        <v>2566</v>
      </c>
    </row>
    <row r="260" spans="2:2" ht="30">
      <c r="B260" s="3" t="s">
        <v>2567</v>
      </c>
    </row>
    <row r="261" spans="2:2" ht="30">
      <c r="B261" s="3" t="s">
        <v>2568</v>
      </c>
    </row>
    <row r="262" spans="2:2" ht="75">
      <c r="B262" s="3" t="s">
        <v>2569</v>
      </c>
    </row>
    <row r="263" spans="2:2">
      <c r="B263" s="53"/>
    </row>
    <row r="264" spans="2:2">
      <c r="B264" s="53" t="s">
        <v>2570</v>
      </c>
    </row>
    <row r="265" spans="2:2">
      <c r="B265" s="53"/>
    </row>
    <row r="266" spans="2:2" ht="30">
      <c r="B266" s="53" t="s">
        <v>2571</v>
      </c>
    </row>
    <row r="267" spans="2:2" ht="60">
      <c r="B267" s="53" t="s">
        <v>2572</v>
      </c>
    </row>
    <row r="268" spans="2:2" ht="75">
      <c r="B268" s="53" t="s">
        <v>2573</v>
      </c>
    </row>
    <row r="269" spans="2:2" ht="45">
      <c r="B269" s="53" t="s">
        <v>2574</v>
      </c>
    </row>
    <row r="270" spans="2:2">
      <c r="B270" s="3" t="s">
        <v>2381</v>
      </c>
    </row>
    <row r="271" spans="2:2">
      <c r="B271" s="53"/>
    </row>
    <row r="272" spans="2:2">
      <c r="B272" s="157" t="s">
        <v>2575</v>
      </c>
    </row>
    <row r="273" spans="2:2">
      <c r="B273" s="157" t="s">
        <v>2576</v>
      </c>
    </row>
    <row r="274" spans="2:2">
      <c r="B274" s="157" t="s">
        <v>2577</v>
      </c>
    </row>
    <row r="275" spans="2:2">
      <c r="B275" s="53"/>
    </row>
    <row r="276" spans="2:2">
      <c r="B276" s="53" t="s">
        <v>2578</v>
      </c>
    </row>
    <row r="277" spans="2:2">
      <c r="B277" s="53"/>
    </row>
    <row r="278" spans="2:2" ht="45">
      <c r="B278" s="53" t="s">
        <v>2579</v>
      </c>
    </row>
    <row r="279" spans="2:2" ht="30">
      <c r="B279" s="53" t="s">
        <v>2580</v>
      </c>
    </row>
    <row r="280" spans="2:2" ht="60">
      <c r="B280" s="53" t="s">
        <v>2581</v>
      </c>
    </row>
    <row r="281" spans="2:2" ht="45">
      <c r="B281" s="53" t="s">
        <v>2582</v>
      </c>
    </row>
    <row r="282" spans="2:2" ht="30">
      <c r="B282" s="53" t="s">
        <v>2583</v>
      </c>
    </row>
    <row r="283" spans="2:2">
      <c r="B283" s="53" t="s">
        <v>2584</v>
      </c>
    </row>
    <row r="284" spans="2:2">
      <c r="B284" s="53" t="s">
        <v>2585</v>
      </c>
    </row>
    <row r="285" spans="2:2" ht="45">
      <c r="B285" s="53" t="s">
        <v>2586</v>
      </c>
    </row>
    <row r="286" spans="2:2" ht="60">
      <c r="B286" s="53" t="s">
        <v>2587</v>
      </c>
    </row>
    <row r="287" spans="2:2">
      <c r="B287" s="156"/>
    </row>
    <row r="288" spans="2:2">
      <c r="B288" s="53" t="s">
        <v>2588</v>
      </c>
    </row>
    <row r="289" spans="2:2" ht="30">
      <c r="B289" s="3" t="s">
        <v>2589</v>
      </c>
    </row>
    <row r="290" spans="2:2">
      <c r="B290" s="156"/>
    </row>
    <row r="291" spans="2:2" ht="105">
      <c r="B291" s="3" t="s">
        <v>2590</v>
      </c>
    </row>
    <row r="292" spans="2:2">
      <c r="B292" s="3" t="s">
        <v>2591</v>
      </c>
    </row>
    <row r="293" spans="2:2" ht="75">
      <c r="B293" s="53" t="s">
        <v>2592</v>
      </c>
    </row>
    <row r="294" spans="2:2">
      <c r="B294" s="3" t="s">
        <v>2381</v>
      </c>
    </row>
    <row r="295" spans="2:2">
      <c r="B295" s="53" t="s">
        <v>2593</v>
      </c>
    </row>
    <row r="296" spans="2:2" ht="30">
      <c r="B296" s="53" t="s">
        <v>2594</v>
      </c>
    </row>
    <row r="297" spans="2:2" ht="105">
      <c r="B297" s="3" t="s">
        <v>2595</v>
      </c>
    </row>
    <row r="298" spans="2:2" ht="30">
      <c r="B298" s="53" t="s">
        <v>2596</v>
      </c>
    </row>
    <row r="299" spans="2:2">
      <c r="B299" s="3" t="s">
        <v>2381</v>
      </c>
    </row>
    <row r="300" spans="2:2" ht="30">
      <c r="B300" s="53" t="s">
        <v>2597</v>
      </c>
    </row>
    <row r="301" spans="2:2" ht="60">
      <c r="B301" s="3" t="s">
        <v>2598</v>
      </c>
    </row>
    <row r="302" spans="2:2">
      <c r="B302" s="3" t="s">
        <v>2381</v>
      </c>
    </row>
    <row r="303" spans="2:2" ht="45">
      <c r="B303" s="53" t="s">
        <v>2599</v>
      </c>
    </row>
    <row r="304" spans="2:2" ht="30">
      <c r="B304" s="3" t="s">
        <v>2600</v>
      </c>
    </row>
    <row r="305" spans="2:2" ht="30">
      <c r="B305" s="53" t="s">
        <v>2601</v>
      </c>
    </row>
    <row r="306" spans="2:2">
      <c r="B306" s="3" t="s">
        <v>2381</v>
      </c>
    </row>
    <row r="307" spans="2:2" ht="30">
      <c r="B307" s="3" t="s">
        <v>2602</v>
      </c>
    </row>
    <row r="308" spans="2:2">
      <c r="B308" s="53" t="s">
        <v>2603</v>
      </c>
    </row>
    <row r="309" spans="2:2" ht="45">
      <c r="B309" s="3" t="s">
        <v>2604</v>
      </c>
    </row>
    <row r="310" spans="2:2">
      <c r="B310" s="53" t="s">
        <v>2605</v>
      </c>
    </row>
    <row r="311" spans="2:2" ht="30">
      <c r="B311" s="53" t="s">
        <v>2606</v>
      </c>
    </row>
    <row r="312" spans="2:2" ht="30">
      <c r="B312" s="53" t="s">
        <v>2607</v>
      </c>
    </row>
    <row r="313" spans="2:2" ht="90">
      <c r="B313" s="3" t="s">
        <v>2608</v>
      </c>
    </row>
    <row r="314" spans="2:2" ht="30">
      <c r="B314" s="53" t="s">
        <v>2609</v>
      </c>
    </row>
    <row r="315" spans="2:2" ht="60">
      <c r="B315" s="53" t="s">
        <v>2610</v>
      </c>
    </row>
    <row r="316" spans="2:2" ht="45">
      <c r="B316" s="53" t="s">
        <v>2611</v>
      </c>
    </row>
    <row r="317" spans="2:2">
      <c r="B317" s="53" t="s">
        <v>2612</v>
      </c>
    </row>
    <row r="318" spans="2:2" ht="45">
      <c r="B318" s="53" t="s">
        <v>2613</v>
      </c>
    </row>
    <row r="319" spans="2:2">
      <c r="B319" s="53" t="s">
        <v>2614</v>
      </c>
    </row>
    <row r="320" spans="2:2" ht="120">
      <c r="B320" s="53" t="s">
        <v>2615</v>
      </c>
    </row>
    <row r="321" spans="2:2" ht="30">
      <c r="B321" s="53" t="s">
        <v>2616</v>
      </c>
    </row>
    <row r="322" spans="2:2" ht="45">
      <c r="B322" s="3" t="s">
        <v>2617</v>
      </c>
    </row>
    <row r="323" spans="2:2" ht="90">
      <c r="B323" s="53" t="s">
        <v>2618</v>
      </c>
    </row>
    <row r="324" spans="2:2">
      <c r="B324" s="3" t="s">
        <v>2619</v>
      </c>
    </row>
    <row r="325" spans="2:2" ht="30">
      <c r="B325" s="53" t="s">
        <v>2620</v>
      </c>
    </row>
    <row r="326" spans="2:2">
      <c r="B326" s="3" t="s">
        <v>2621</v>
      </c>
    </row>
    <row r="327" spans="2:2">
      <c r="B327" s="53"/>
    </row>
    <row r="328" spans="2:2" ht="30">
      <c r="B328" s="53" t="s">
        <v>2622</v>
      </c>
    </row>
    <row r="329" spans="2:2">
      <c r="B329" s="53"/>
    </row>
    <row r="330" spans="2:2" ht="45">
      <c r="B330" s="53" t="s">
        <v>2623</v>
      </c>
    </row>
    <row r="331" spans="2:2" ht="60">
      <c r="B331" s="53" t="s">
        <v>2624</v>
      </c>
    </row>
    <row r="332" spans="2:2" ht="75">
      <c r="B332" s="3" t="s">
        <v>2625</v>
      </c>
    </row>
    <row r="333" spans="2:2" ht="45">
      <c r="B333" s="53" t="s">
        <v>2626</v>
      </c>
    </row>
    <row r="334" spans="2:2" ht="60">
      <c r="B334" s="53" t="s">
        <v>2627</v>
      </c>
    </row>
    <row r="335" spans="2:2" ht="75">
      <c r="B335" s="53" t="s">
        <v>2628</v>
      </c>
    </row>
    <row r="336" spans="2:2">
      <c r="B336" s="3" t="s">
        <v>2629</v>
      </c>
    </row>
    <row r="337" spans="2:2">
      <c r="B337" s="53" t="s">
        <v>2630</v>
      </c>
    </row>
    <row r="338" spans="2:2" ht="30">
      <c r="B338" s="53" t="s">
        <v>2631</v>
      </c>
    </row>
    <row r="339" spans="2:2" ht="105">
      <c r="B339" s="3" t="s">
        <v>2632</v>
      </c>
    </row>
    <row r="340" spans="2:2" ht="45">
      <c r="B340" s="53" t="s">
        <v>2633</v>
      </c>
    </row>
    <row r="341" spans="2:2" ht="75">
      <c r="B341" s="53" t="s">
        <v>2634</v>
      </c>
    </row>
    <row r="342" spans="2:2" ht="30">
      <c r="B342" s="53" t="s">
        <v>2635</v>
      </c>
    </row>
    <row r="343" spans="2:2">
      <c r="B343" s="3" t="s">
        <v>2636</v>
      </c>
    </row>
    <row r="344" spans="2:2">
      <c r="B344" s="53" t="s">
        <v>2637</v>
      </c>
    </row>
    <row r="345" spans="2:2" ht="30">
      <c r="B345" s="53" t="s">
        <v>2638</v>
      </c>
    </row>
    <row r="346" spans="2:2" ht="45">
      <c r="B346" s="53" t="s">
        <v>2639</v>
      </c>
    </row>
    <row r="347" spans="2:2" ht="60">
      <c r="B347" s="53" t="s">
        <v>2640</v>
      </c>
    </row>
    <row r="348" spans="2:2" ht="45">
      <c r="B348" s="53" t="s">
        <v>2641</v>
      </c>
    </row>
    <row r="349" spans="2:2" ht="60">
      <c r="B349" s="3" t="s">
        <v>2642</v>
      </c>
    </row>
    <row r="350" spans="2:2" ht="75">
      <c r="B350" s="3" t="s">
        <v>2643</v>
      </c>
    </row>
    <row r="351" spans="2:2">
      <c r="B351" s="3" t="s">
        <v>2644</v>
      </c>
    </row>
    <row r="352" spans="2:2">
      <c r="B352" s="53" t="s">
        <v>2645</v>
      </c>
    </row>
    <row r="353" spans="2:2" ht="45">
      <c r="B353" s="53" t="s">
        <v>2646</v>
      </c>
    </row>
    <row r="354" spans="2:2" ht="105">
      <c r="B354" s="53" t="s">
        <v>2647</v>
      </c>
    </row>
    <row r="355" spans="2:2" ht="60">
      <c r="B355" s="53" t="s">
        <v>2648</v>
      </c>
    </row>
    <row r="356" spans="2:2" ht="60">
      <c r="B356" s="53" t="s">
        <v>2649</v>
      </c>
    </row>
    <row r="357" spans="2:2" ht="60">
      <c r="B357" s="3" t="s">
        <v>2650</v>
      </c>
    </row>
    <row r="358" spans="2:2">
      <c r="B358" s="53"/>
    </row>
    <row r="359" spans="2:2" ht="30">
      <c r="B359" s="53" t="s">
        <v>2651</v>
      </c>
    </row>
    <row r="360" spans="2:2">
      <c r="B360" s="53"/>
    </row>
    <row r="361" spans="2:2" ht="45">
      <c r="B361" s="53" t="s">
        <v>2652</v>
      </c>
    </row>
    <row r="362" spans="2:2">
      <c r="B362" s="3" t="s">
        <v>2381</v>
      </c>
    </row>
    <row r="363" spans="2:2" ht="30">
      <c r="B363" s="53" t="s">
        <v>2653</v>
      </c>
    </row>
    <row r="364" spans="2:2" ht="45">
      <c r="B364" s="53" t="s">
        <v>2654</v>
      </c>
    </row>
    <row r="365" spans="2:2" ht="30">
      <c r="B365" s="53" t="s">
        <v>2655</v>
      </c>
    </row>
    <row r="366" spans="2:2" ht="30">
      <c r="B366" s="53" t="s">
        <v>2656</v>
      </c>
    </row>
    <row r="367" spans="2:2" ht="30">
      <c r="B367" s="53" t="s">
        <v>2657</v>
      </c>
    </row>
    <row r="368" spans="2:2" ht="30">
      <c r="B368" s="53" t="s">
        <v>2658</v>
      </c>
    </row>
    <row r="369" spans="2:2" ht="45">
      <c r="B369" s="53" t="s">
        <v>2659</v>
      </c>
    </row>
    <row r="370" spans="2:2" ht="90">
      <c r="B370" s="3" t="s">
        <v>2660</v>
      </c>
    </row>
    <row r="371" spans="2:2" ht="75">
      <c r="B371" s="53" t="s">
        <v>2661</v>
      </c>
    </row>
    <row r="372" spans="2:2" ht="60">
      <c r="B372" s="53" t="s">
        <v>2662</v>
      </c>
    </row>
    <row r="373" spans="2:2" ht="30">
      <c r="B373" s="53" t="s">
        <v>2663</v>
      </c>
    </row>
    <row r="374" spans="2:2">
      <c r="B374" s="3" t="s">
        <v>2621</v>
      </c>
    </row>
    <row r="375" spans="2:2" ht="30">
      <c r="B375" s="53" t="s">
        <v>2664</v>
      </c>
    </row>
    <row r="376" spans="2:2">
      <c r="B376" s="3" t="s">
        <v>2665</v>
      </c>
    </row>
    <row r="377" spans="2:2" ht="45">
      <c r="B377" s="53" t="s">
        <v>2666</v>
      </c>
    </row>
    <row r="378" spans="2:2" ht="30">
      <c r="B378" s="53" t="s">
        <v>2667</v>
      </c>
    </row>
    <row r="379" spans="2:2">
      <c r="B379" s="53"/>
    </row>
    <row r="380" spans="2:2">
      <c r="B380" s="53" t="s">
        <v>2668</v>
      </c>
    </row>
    <row r="381" spans="2:2">
      <c r="B381" s="53"/>
    </row>
    <row r="382" spans="2:2" ht="30">
      <c r="B382" s="3" t="s">
        <v>2669</v>
      </c>
    </row>
    <row r="383" spans="2:2">
      <c r="B383" s="53"/>
    </row>
    <row r="384" spans="2:2" ht="30">
      <c r="B384" s="53" t="s">
        <v>2670</v>
      </c>
    </row>
    <row r="385" spans="2:2">
      <c r="B385" s="53"/>
    </row>
    <row r="386" spans="2:2" ht="45">
      <c r="B386" s="3" t="s">
        <v>2671</v>
      </c>
    </row>
    <row r="387" spans="2:2" ht="60">
      <c r="B387" s="53" t="s">
        <v>2672</v>
      </c>
    </row>
    <row r="388" spans="2:2" ht="90">
      <c r="B388" s="53" t="s">
        <v>2673</v>
      </c>
    </row>
    <row r="389" spans="2:2" ht="75">
      <c r="B389" s="3" t="s">
        <v>2674</v>
      </c>
    </row>
    <row r="390" spans="2:2" ht="60">
      <c r="B390" s="53" t="s">
        <v>2675</v>
      </c>
    </row>
    <row r="391" spans="2:2" ht="60">
      <c r="B391" s="53" t="s">
        <v>2676</v>
      </c>
    </row>
    <row r="392" spans="2:2" ht="30">
      <c r="B392" s="53" t="s">
        <v>2677</v>
      </c>
    </row>
    <row r="393" spans="2:2" ht="30">
      <c r="B393" s="53" t="s">
        <v>2678</v>
      </c>
    </row>
    <row r="394" spans="2:2" ht="30">
      <c r="B394" s="53" t="s">
        <v>2679</v>
      </c>
    </row>
    <row r="395" spans="2:2" ht="75">
      <c r="B395" s="3" t="s">
        <v>2680</v>
      </c>
    </row>
    <row r="396" spans="2:2" ht="60">
      <c r="B396" s="53" t="s">
        <v>2681</v>
      </c>
    </row>
    <row r="397" spans="2:2" ht="60">
      <c r="B397" s="53" t="s">
        <v>2682</v>
      </c>
    </row>
    <row r="398" spans="2:2" ht="60">
      <c r="B398" s="53" t="s">
        <v>2683</v>
      </c>
    </row>
    <row r="399" spans="2:2" ht="135">
      <c r="B399" s="53" t="s">
        <v>2684</v>
      </c>
    </row>
    <row r="400" spans="2:2" ht="60">
      <c r="B400" s="53" t="s">
        <v>2685</v>
      </c>
    </row>
    <row r="401" spans="2:2" ht="105">
      <c r="B401" s="53" t="s">
        <v>2686</v>
      </c>
    </row>
    <row r="402" spans="2:2" ht="30">
      <c r="B402" s="53" t="s">
        <v>2687</v>
      </c>
    </row>
    <row r="403" spans="2:2" ht="45">
      <c r="B403" s="53" t="s">
        <v>2688</v>
      </c>
    </row>
    <row r="404" spans="2:2">
      <c r="B404" s="53" t="s">
        <v>2689</v>
      </c>
    </row>
    <row r="405" spans="2:2" ht="75">
      <c r="B405" s="53" t="s">
        <v>2690</v>
      </c>
    </row>
    <row r="406" spans="2:2" ht="60">
      <c r="B406" s="53" t="s">
        <v>2691</v>
      </c>
    </row>
    <row r="407" spans="2:2" ht="195">
      <c r="B407" s="53" t="s">
        <v>2692</v>
      </c>
    </row>
    <row r="408" spans="2:2" ht="45">
      <c r="B408" s="3" t="s">
        <v>2693</v>
      </c>
    </row>
    <row r="409" spans="2:2" ht="105">
      <c r="B409" s="53" t="s">
        <v>2694</v>
      </c>
    </row>
    <row r="410" spans="2:2" ht="60">
      <c r="B410" s="53" t="s">
        <v>2695</v>
      </c>
    </row>
    <row r="411" spans="2:2" ht="45">
      <c r="B411" s="53" t="s">
        <v>2696</v>
      </c>
    </row>
    <row r="412" spans="2:2" ht="45">
      <c r="B412" s="53" t="s">
        <v>2697</v>
      </c>
    </row>
    <row r="413" spans="2:2" ht="75">
      <c r="B413" s="3" t="s">
        <v>2698</v>
      </c>
    </row>
    <row r="414" spans="2:2" ht="105">
      <c r="B414" s="3" t="s">
        <v>2699</v>
      </c>
    </row>
    <row r="415" spans="2:2" ht="75">
      <c r="B415" s="53" t="s">
        <v>2700</v>
      </c>
    </row>
    <row r="416" spans="2:2" ht="60">
      <c r="B416" s="3" t="s">
        <v>2701</v>
      </c>
    </row>
    <row r="417" spans="2:2">
      <c r="B417" s="53"/>
    </row>
    <row r="418" spans="2:2" ht="45">
      <c r="B418" s="53" t="s">
        <v>2702</v>
      </c>
    </row>
    <row r="419" spans="2:2">
      <c r="B419" s="53"/>
    </row>
    <row r="420" spans="2:2" ht="135">
      <c r="B420" s="53" t="s">
        <v>2703</v>
      </c>
    </row>
    <row r="421" spans="2:2" ht="120">
      <c r="B421" s="3" t="s">
        <v>2704</v>
      </c>
    </row>
    <row r="422" spans="2:2" ht="60">
      <c r="B422" s="53" t="s">
        <v>2705</v>
      </c>
    </row>
    <row r="423" spans="2:2" ht="45">
      <c r="B423" s="53" t="s">
        <v>2706</v>
      </c>
    </row>
    <row r="424" spans="2:2">
      <c r="B424" s="53"/>
    </row>
    <row r="425" spans="2:2">
      <c r="B425" s="53" t="s">
        <v>2707</v>
      </c>
    </row>
    <row r="426" spans="2:2">
      <c r="B426" s="53"/>
    </row>
    <row r="427" spans="2:2" ht="105">
      <c r="B427" s="53" t="s">
        <v>2708</v>
      </c>
    </row>
    <row r="428" spans="2:2" ht="45">
      <c r="B428" s="53" t="s">
        <v>2709</v>
      </c>
    </row>
    <row r="429" spans="2:2" ht="165">
      <c r="B429" s="3" t="s">
        <v>2710</v>
      </c>
    </row>
    <row r="430" spans="2:2" ht="105">
      <c r="B430" s="53" t="s">
        <v>2711</v>
      </c>
    </row>
    <row r="431" spans="2:2" ht="45">
      <c r="B431" s="53" t="s">
        <v>2712</v>
      </c>
    </row>
    <row r="432" spans="2:2">
      <c r="B432" s="53"/>
    </row>
    <row r="433" spans="2:2" ht="30">
      <c r="B433" s="53" t="s">
        <v>2713</v>
      </c>
    </row>
    <row r="434" spans="2:2">
      <c r="B434" s="53"/>
    </row>
    <row r="435" spans="2:2" ht="150">
      <c r="B435" s="53" t="s">
        <v>2714</v>
      </c>
    </row>
    <row r="436" spans="2:2" ht="60">
      <c r="B436" s="53" t="s">
        <v>2715</v>
      </c>
    </row>
    <row r="437" spans="2:2" ht="60">
      <c r="B437" s="53" t="s">
        <v>2716</v>
      </c>
    </row>
    <row r="438" spans="2:2" ht="30">
      <c r="B438" s="53" t="s">
        <v>2717</v>
      </c>
    </row>
    <row r="439" spans="2:2" ht="60">
      <c r="B439" s="3" t="s">
        <v>2718</v>
      </c>
    </row>
    <row r="440" spans="2:2" ht="45">
      <c r="B440" s="53" t="s">
        <v>2719</v>
      </c>
    </row>
    <row r="441" spans="2:2" ht="165">
      <c r="B441" s="53" t="s">
        <v>2720</v>
      </c>
    </row>
    <row r="442" spans="2:2" ht="30">
      <c r="B442" s="53" t="s">
        <v>2721</v>
      </c>
    </row>
    <row r="443" spans="2:2" ht="45">
      <c r="B443" s="53" t="s">
        <v>2722</v>
      </c>
    </row>
    <row r="444" spans="2:2" ht="60">
      <c r="B444" s="53" t="s">
        <v>2723</v>
      </c>
    </row>
    <row r="445" spans="2:2" ht="45">
      <c r="B445" s="53" t="s">
        <v>2724</v>
      </c>
    </row>
    <row r="446" spans="2:2" ht="90">
      <c r="B446" s="53" t="s">
        <v>2725</v>
      </c>
    </row>
    <row r="447" spans="2:2" ht="75">
      <c r="B447" s="53" t="s">
        <v>2726</v>
      </c>
    </row>
    <row r="448" spans="2:2" ht="60">
      <c r="B448" s="53" t="s">
        <v>2727</v>
      </c>
    </row>
    <row r="449" spans="2:2" ht="75">
      <c r="B449" s="53" t="s">
        <v>2728</v>
      </c>
    </row>
    <row r="450" spans="2:2">
      <c r="B450" s="53"/>
    </row>
    <row r="451" spans="2:2">
      <c r="B451" s="53" t="s">
        <v>2729</v>
      </c>
    </row>
    <row r="452" spans="2:2">
      <c r="B452" s="53"/>
    </row>
    <row r="453" spans="2:2" ht="90">
      <c r="B453" s="53" t="s">
        <v>2730</v>
      </c>
    </row>
    <row r="454" spans="2:2">
      <c r="B454" s="3" t="s">
        <v>2381</v>
      </c>
    </row>
    <row r="455" spans="2:2">
      <c r="B455" s="53" t="s">
        <v>2731</v>
      </c>
    </row>
    <row r="456" spans="2:2" ht="45">
      <c r="B456" s="53" t="s">
        <v>2732</v>
      </c>
    </row>
    <row r="457" spans="2:2" ht="45">
      <c r="B457" s="53" t="s">
        <v>2733</v>
      </c>
    </row>
    <row r="458" spans="2:2" ht="60">
      <c r="B458" s="53" t="s">
        <v>2734</v>
      </c>
    </row>
    <row r="459" spans="2:2" ht="45">
      <c r="B459" s="3" t="s">
        <v>2735</v>
      </c>
    </row>
    <row r="460" spans="2:2">
      <c r="B460" s="3" t="s">
        <v>2736</v>
      </c>
    </row>
    <row r="461" spans="2:2">
      <c r="B461" s="53" t="s">
        <v>2737</v>
      </c>
    </row>
    <row r="462" spans="2:2" ht="90">
      <c r="B462" s="53" t="s">
        <v>2738</v>
      </c>
    </row>
    <row r="463" spans="2:2">
      <c r="B463" s="3" t="s">
        <v>2381</v>
      </c>
    </row>
    <row r="464" spans="2:2" ht="90">
      <c r="B464" s="3" t="s">
        <v>2739</v>
      </c>
    </row>
    <row r="465" spans="2:2" ht="45">
      <c r="B465" s="53" t="s">
        <v>2740</v>
      </c>
    </row>
    <row r="466" spans="2:2" ht="45">
      <c r="B466" s="53" t="s">
        <v>2741</v>
      </c>
    </row>
    <row r="467" spans="2:2" ht="150">
      <c r="B467" s="53" t="s">
        <v>2742</v>
      </c>
    </row>
    <row r="468" spans="2:2" ht="225">
      <c r="B468" s="53" t="s">
        <v>2743</v>
      </c>
    </row>
    <row r="469" spans="2:2" ht="75">
      <c r="B469" s="53" t="s">
        <v>2744</v>
      </c>
    </row>
    <row r="470" spans="2:2" ht="30">
      <c r="B470" s="53" t="s">
        <v>2745</v>
      </c>
    </row>
    <row r="471" spans="2:2" ht="75">
      <c r="B471" s="53" t="s">
        <v>2746</v>
      </c>
    </row>
    <row r="472" spans="2:2" ht="45">
      <c r="B472" s="53" t="s">
        <v>2747</v>
      </c>
    </row>
    <row r="473" spans="2:2">
      <c r="B473" s="53"/>
    </row>
    <row r="474" spans="2:2">
      <c r="B474" s="53" t="s">
        <v>2748</v>
      </c>
    </row>
    <row r="475" spans="2:2">
      <c r="B475" s="53"/>
    </row>
    <row r="476" spans="2:2" ht="135">
      <c r="B476" s="53" t="s">
        <v>2749</v>
      </c>
    </row>
    <row r="477" spans="2:2">
      <c r="B477" s="53" t="s">
        <v>2612</v>
      </c>
    </row>
    <row r="478" spans="2:2" ht="75">
      <c r="B478" s="53" t="s">
        <v>2750</v>
      </c>
    </row>
    <row r="479" spans="2:2" ht="30">
      <c r="B479" s="3" t="s">
        <v>2751</v>
      </c>
    </row>
    <row r="480" spans="2:2">
      <c r="B480" s="53"/>
    </row>
    <row r="481" spans="2:2">
      <c r="B481" s="53" t="s">
        <v>2752</v>
      </c>
    </row>
    <row r="482" spans="2:2">
      <c r="B482" s="53"/>
    </row>
    <row r="483" spans="2:2" ht="105">
      <c r="B483" s="53" t="s">
        <v>2753</v>
      </c>
    </row>
    <row r="484" spans="2:2">
      <c r="B484" s="3" t="s">
        <v>2754</v>
      </c>
    </row>
    <row r="485" spans="2:2">
      <c r="B485" s="53" t="s">
        <v>2755</v>
      </c>
    </row>
    <row r="486" spans="2:2" ht="75">
      <c r="B486" s="53" t="s">
        <v>2756</v>
      </c>
    </row>
    <row r="487" spans="2:2">
      <c r="B487" s="53" t="s">
        <v>2612</v>
      </c>
    </row>
    <row r="488" spans="2:2" ht="60">
      <c r="B488" s="53" t="s">
        <v>2757</v>
      </c>
    </row>
    <row r="489" spans="2:2">
      <c r="B489" s="3" t="s">
        <v>2381</v>
      </c>
    </row>
    <row r="490" spans="2:2" ht="75">
      <c r="B490" s="53" t="s">
        <v>2758</v>
      </c>
    </row>
    <row r="491" spans="2:2">
      <c r="B491" s="53" t="s">
        <v>2612</v>
      </c>
    </row>
    <row r="492" spans="2:2">
      <c r="B492" s="53" t="s">
        <v>2759</v>
      </c>
    </row>
    <row r="493" spans="2:2" ht="135">
      <c r="B493" s="53" t="s">
        <v>2760</v>
      </c>
    </row>
    <row r="494" spans="2:2">
      <c r="B494" s="53" t="s">
        <v>2612</v>
      </c>
    </row>
    <row r="495" spans="2:2" ht="105">
      <c r="B495" s="53" t="s">
        <v>2761</v>
      </c>
    </row>
    <row r="496" spans="2:2" ht="60">
      <c r="B496" s="53" t="s">
        <v>2762</v>
      </c>
    </row>
    <row r="497" spans="2:2" ht="45">
      <c r="B497" s="53" t="s">
        <v>2763</v>
      </c>
    </row>
    <row r="498" spans="2:2">
      <c r="B498" s="3" t="s">
        <v>2764</v>
      </c>
    </row>
    <row r="499" spans="2:2">
      <c r="B499" s="156"/>
    </row>
    <row r="500" spans="2:2">
      <c r="B500" s="53" t="s">
        <v>2588</v>
      </c>
    </row>
    <row r="501" spans="2:2" ht="30">
      <c r="B501" s="3" t="s">
        <v>2765</v>
      </c>
    </row>
    <row r="502" spans="2:2">
      <c r="B502" s="156"/>
    </row>
    <row r="503" spans="2:2" ht="180">
      <c r="B503" s="3" t="s">
        <v>2766</v>
      </c>
    </row>
    <row r="504" spans="2:2">
      <c r="B504" s="3" t="s">
        <v>2767</v>
      </c>
    </row>
    <row r="505" spans="2:2" ht="45">
      <c r="B505" s="53" t="s">
        <v>2768</v>
      </c>
    </row>
    <row r="506" spans="2:2">
      <c r="B506" s="3" t="s">
        <v>2769</v>
      </c>
    </row>
    <row r="507" spans="2:2" ht="60">
      <c r="B507" s="53" t="s">
        <v>2770</v>
      </c>
    </row>
    <row r="508" spans="2:2" ht="90">
      <c r="B508" s="53" t="s">
        <v>2771</v>
      </c>
    </row>
    <row r="509" spans="2:2">
      <c r="B509" s="3" t="s">
        <v>2772</v>
      </c>
    </row>
    <row r="510" spans="2:2" ht="150">
      <c r="B510" s="3" t="s">
        <v>2773</v>
      </c>
    </row>
    <row r="511" spans="2:2">
      <c r="B511" s="3" t="s">
        <v>2381</v>
      </c>
    </row>
    <row r="512" spans="2:2" ht="60">
      <c r="B512" s="53" t="s">
        <v>2774</v>
      </c>
    </row>
    <row r="513" spans="2:2" ht="105">
      <c r="B513" s="53" t="s">
        <v>2775</v>
      </c>
    </row>
    <row r="514" spans="2:2">
      <c r="B514" s="3" t="s">
        <v>2776</v>
      </c>
    </row>
    <row r="515" spans="2:2" ht="135">
      <c r="B515" s="53" t="s">
        <v>2777</v>
      </c>
    </row>
    <row r="516" spans="2:2">
      <c r="B516" s="3" t="s">
        <v>2381</v>
      </c>
    </row>
    <row r="517" spans="2:2" ht="75">
      <c r="B517" s="53" t="s">
        <v>2778</v>
      </c>
    </row>
    <row r="518" spans="2:2" ht="105">
      <c r="B518" s="53" t="s">
        <v>2779</v>
      </c>
    </row>
    <row r="519" spans="2:2">
      <c r="B519" s="3" t="s">
        <v>2379</v>
      </c>
    </row>
    <row r="520" spans="2:2" ht="90">
      <c r="B520" s="53" t="s">
        <v>2780</v>
      </c>
    </row>
    <row r="521" spans="2:2">
      <c r="B521" s="3" t="s">
        <v>2379</v>
      </c>
    </row>
    <row r="522" spans="2:2" ht="60">
      <c r="B522" s="53" t="s">
        <v>2781</v>
      </c>
    </row>
    <row r="523" spans="2:2" ht="30">
      <c r="B523" s="53" t="s">
        <v>2782</v>
      </c>
    </row>
    <row r="524" spans="2:2">
      <c r="B524" s="53"/>
    </row>
    <row r="525" spans="2:2">
      <c r="B525" s="53" t="s">
        <v>2783</v>
      </c>
    </row>
    <row r="526" spans="2:2">
      <c r="B526" s="53"/>
    </row>
    <row r="527" spans="2:2">
      <c r="B527" s="3" t="s">
        <v>2784</v>
      </c>
    </row>
    <row r="528" spans="2:2">
      <c r="B528" s="53"/>
    </row>
    <row r="529" spans="2:2" ht="60">
      <c r="B529" s="53" t="s">
        <v>2785</v>
      </c>
    </row>
    <row r="530" spans="2:2">
      <c r="B530" s="53" t="s">
        <v>2786</v>
      </c>
    </row>
    <row r="531" spans="2:2" ht="120">
      <c r="B531" s="53" t="s">
        <v>2787</v>
      </c>
    </row>
    <row r="532" spans="2:2" ht="60">
      <c r="B532" s="3" t="s">
        <v>2788</v>
      </c>
    </row>
    <row r="533" spans="2:2" ht="30">
      <c r="B533" s="53" t="s">
        <v>2789</v>
      </c>
    </row>
    <row r="534" spans="2:2" ht="60">
      <c r="B534" s="3" t="s">
        <v>2790</v>
      </c>
    </row>
    <row r="535" spans="2:2" ht="180">
      <c r="B535" s="53" t="s">
        <v>2791</v>
      </c>
    </row>
    <row r="536" spans="2:2">
      <c r="B536" s="53" t="s">
        <v>2792</v>
      </c>
    </row>
    <row r="537" spans="2:2" ht="45">
      <c r="B537" s="53" t="s">
        <v>2793</v>
      </c>
    </row>
    <row r="538" spans="2:2" ht="30">
      <c r="B538" s="53" t="s">
        <v>2794</v>
      </c>
    </row>
    <row r="539" spans="2:2" ht="45">
      <c r="B539" s="53" t="s">
        <v>2795</v>
      </c>
    </row>
    <row r="540" spans="2:2" ht="45">
      <c r="B540" s="53" t="s">
        <v>2796</v>
      </c>
    </row>
    <row r="541" spans="2:2" ht="135">
      <c r="B541" s="53" t="s">
        <v>2797</v>
      </c>
    </row>
    <row r="542" spans="2:2">
      <c r="B542" s="53"/>
    </row>
    <row r="543" spans="2:2" ht="30">
      <c r="B543" s="53" t="s">
        <v>2798</v>
      </c>
    </row>
    <row r="544" spans="2:2">
      <c r="B544" s="53"/>
    </row>
    <row r="545" spans="2:2" ht="30">
      <c r="B545" s="53" t="s">
        <v>2799</v>
      </c>
    </row>
    <row r="546" spans="2:2" ht="45">
      <c r="B546" s="53" t="s">
        <v>2800</v>
      </c>
    </row>
    <row r="547" spans="2:2" ht="60">
      <c r="B547" s="53" t="s">
        <v>2801</v>
      </c>
    </row>
    <row r="548" spans="2:2" ht="60">
      <c r="B548" s="53" t="s">
        <v>2802</v>
      </c>
    </row>
    <row r="549" spans="2:2" ht="60">
      <c r="B549" s="53" t="s">
        <v>2803</v>
      </c>
    </row>
    <row r="550" spans="2:2" ht="30">
      <c r="B550" s="53" t="s">
        <v>2804</v>
      </c>
    </row>
    <row r="551" spans="2:2">
      <c r="B551" s="53"/>
    </row>
    <row r="552" spans="2:2" ht="30">
      <c r="B552" s="53" t="s">
        <v>2805</v>
      </c>
    </row>
    <row r="553" spans="2:2">
      <c r="B553" s="53"/>
    </row>
    <row r="554" spans="2:2" ht="30">
      <c r="B554" s="53" t="s">
        <v>2806</v>
      </c>
    </row>
    <row r="555" spans="2:2" ht="30">
      <c r="B555" s="53" t="s">
        <v>2807</v>
      </c>
    </row>
    <row r="556" spans="2:2" ht="30">
      <c r="B556" s="53" t="s">
        <v>2808</v>
      </c>
    </row>
    <row r="557" spans="2:2">
      <c r="B557" s="53" t="s">
        <v>2809</v>
      </c>
    </row>
    <row r="558" spans="2:2" ht="45">
      <c r="B558" s="3" t="s">
        <v>2810</v>
      </c>
    </row>
    <row r="559" spans="2:2" ht="30">
      <c r="B559" s="53" t="s">
        <v>2811</v>
      </c>
    </row>
    <row r="560" spans="2:2">
      <c r="B560" s="53" t="s">
        <v>2812</v>
      </c>
    </row>
    <row r="561" spans="2:2" ht="45">
      <c r="B561" s="53" t="s">
        <v>2813</v>
      </c>
    </row>
    <row r="562" spans="2:2">
      <c r="B562" s="53" t="s">
        <v>2814</v>
      </c>
    </row>
    <row r="563" spans="2:2" ht="30">
      <c r="B563" s="53" t="s">
        <v>2815</v>
      </c>
    </row>
    <row r="564" spans="2:2" ht="30">
      <c r="B564" s="53" t="s">
        <v>2816</v>
      </c>
    </row>
    <row r="565" spans="2:2" ht="60">
      <c r="B565" s="53" t="s">
        <v>2817</v>
      </c>
    </row>
    <row r="566" spans="2:2" ht="30">
      <c r="B566" s="53" t="s">
        <v>2818</v>
      </c>
    </row>
    <row r="567" spans="2:2" ht="30">
      <c r="B567" s="53" t="s">
        <v>2819</v>
      </c>
    </row>
    <row r="568" spans="2:2" ht="30">
      <c r="B568" s="53" t="s">
        <v>2820</v>
      </c>
    </row>
    <row r="569" spans="2:2" ht="75">
      <c r="B569" s="3" t="s">
        <v>2821</v>
      </c>
    </row>
    <row r="570" spans="2:2" ht="75">
      <c r="B570" s="53" t="s">
        <v>2822</v>
      </c>
    </row>
    <row r="571" spans="2:2" ht="45">
      <c r="B571" s="53" t="s">
        <v>2823</v>
      </c>
    </row>
    <row r="572" spans="2:2" ht="45">
      <c r="B572" s="53" t="s">
        <v>2824</v>
      </c>
    </row>
    <row r="573" spans="2:2" ht="60">
      <c r="B573" s="53" t="s">
        <v>2825</v>
      </c>
    </row>
    <row r="574" spans="2:2" ht="60">
      <c r="B574" s="53" t="s">
        <v>2826</v>
      </c>
    </row>
    <row r="575" spans="2:2" ht="120">
      <c r="B575" s="53" t="s">
        <v>2827</v>
      </c>
    </row>
    <row r="576" spans="2:2">
      <c r="B576" s="3" t="s">
        <v>2381</v>
      </c>
    </row>
    <row r="577" spans="2:2" ht="90">
      <c r="B577" s="3" t="s">
        <v>2828</v>
      </c>
    </row>
    <row r="578" spans="2:2" ht="30">
      <c r="B578" s="53" t="s">
        <v>2829</v>
      </c>
    </row>
    <row r="579" spans="2:2" ht="90">
      <c r="B579" s="3" t="s">
        <v>2830</v>
      </c>
    </row>
    <row r="580" spans="2:2" ht="75">
      <c r="B580" s="53" t="s">
        <v>2831</v>
      </c>
    </row>
    <row r="581" spans="2:2" ht="45">
      <c r="B581" s="53" t="s">
        <v>2832</v>
      </c>
    </row>
    <row r="582" spans="2:2" ht="60">
      <c r="B582" s="53" t="s">
        <v>2833</v>
      </c>
    </row>
    <row r="583" spans="2:2" ht="60">
      <c r="B583" s="53" t="s">
        <v>2834</v>
      </c>
    </row>
    <row r="584" spans="2:2" ht="30">
      <c r="B584" s="53" t="s">
        <v>2835</v>
      </c>
    </row>
    <row r="585" spans="2:2" ht="60">
      <c r="B585" s="53" t="s">
        <v>2836</v>
      </c>
    </row>
    <row r="586" spans="2:2" ht="30">
      <c r="B586" s="53" t="s">
        <v>2837</v>
      </c>
    </row>
    <row r="587" spans="2:2" ht="120">
      <c r="B587" s="53" t="s">
        <v>2838</v>
      </c>
    </row>
    <row r="588" spans="2:2" ht="45">
      <c r="B588" s="53" t="s">
        <v>2839</v>
      </c>
    </row>
    <row r="589" spans="2:2" ht="30">
      <c r="B589" s="53" t="s">
        <v>2840</v>
      </c>
    </row>
    <row r="590" spans="2:2">
      <c r="B590" s="3" t="s">
        <v>2379</v>
      </c>
    </row>
    <row r="591" spans="2:2" ht="75">
      <c r="B591" s="53" t="s">
        <v>2841</v>
      </c>
    </row>
    <row r="592" spans="2:2" ht="30">
      <c r="B592" s="53" t="s">
        <v>2842</v>
      </c>
    </row>
    <row r="593" spans="2:2" ht="60">
      <c r="B593" s="3" t="s">
        <v>2843</v>
      </c>
    </row>
    <row r="594" spans="2:2" ht="30">
      <c r="B594" s="53" t="s">
        <v>2844</v>
      </c>
    </row>
    <row r="595" spans="2:2" ht="240">
      <c r="B595" s="53" t="s">
        <v>2845</v>
      </c>
    </row>
    <row r="596" spans="2:2">
      <c r="B596" s="3" t="s">
        <v>2846</v>
      </c>
    </row>
    <row r="597" spans="2:2" ht="105">
      <c r="B597" s="53" t="s">
        <v>2847</v>
      </c>
    </row>
    <row r="598" spans="2:2">
      <c r="B598" s="3" t="s">
        <v>2379</v>
      </c>
    </row>
    <row r="599" spans="2:2" ht="105">
      <c r="B599" s="53" t="s">
        <v>2848</v>
      </c>
    </row>
    <row r="600" spans="2:2" ht="75">
      <c r="B600" s="53" t="s">
        <v>2849</v>
      </c>
    </row>
    <row r="601" spans="2:2" ht="60">
      <c r="B601" s="53" t="s">
        <v>2850</v>
      </c>
    </row>
    <row r="602" spans="2:2" ht="90">
      <c r="B602" s="3" t="s">
        <v>2851</v>
      </c>
    </row>
    <row r="603" spans="2:2" ht="60">
      <c r="B603" s="53" t="s">
        <v>2852</v>
      </c>
    </row>
    <row r="604" spans="2:2" ht="60">
      <c r="B604" s="53" t="s">
        <v>2853</v>
      </c>
    </row>
    <row r="605" spans="2:2" ht="45">
      <c r="B605" s="3" t="s">
        <v>2854</v>
      </c>
    </row>
    <row r="606" spans="2:2" ht="45">
      <c r="B606" s="3" t="s">
        <v>2855</v>
      </c>
    </row>
    <row r="607" spans="2:2" ht="60">
      <c r="B607" s="53" t="s">
        <v>2856</v>
      </c>
    </row>
    <row r="608" spans="2:2" ht="75">
      <c r="B608" s="53" t="s">
        <v>2857</v>
      </c>
    </row>
    <row r="609" spans="2:2" ht="60">
      <c r="B609" s="53" t="s">
        <v>2858</v>
      </c>
    </row>
    <row r="610" spans="2:2" ht="60">
      <c r="B610" s="53" t="s">
        <v>2859</v>
      </c>
    </row>
    <row r="611" spans="2:2">
      <c r="B611" s="3" t="s">
        <v>2860</v>
      </c>
    </row>
    <row r="612" spans="2:2" ht="60">
      <c r="B612" s="53" t="s">
        <v>2861</v>
      </c>
    </row>
    <row r="613" spans="2:2">
      <c r="B613" s="3" t="s">
        <v>2862</v>
      </c>
    </row>
    <row r="614" spans="2:2" ht="105">
      <c r="B614" s="3" t="s">
        <v>2863</v>
      </c>
    </row>
    <row r="615" spans="2:2">
      <c r="B615" s="3" t="s">
        <v>2864</v>
      </c>
    </row>
    <row r="616" spans="2:2" ht="45">
      <c r="B616" s="53" t="s">
        <v>2865</v>
      </c>
    </row>
    <row r="617" spans="2:2">
      <c r="B617" s="3" t="s">
        <v>2866</v>
      </c>
    </row>
    <row r="618" spans="2:2" ht="45">
      <c r="B618" s="53" t="s">
        <v>2867</v>
      </c>
    </row>
    <row r="619" spans="2:2" ht="45">
      <c r="B619" s="3" t="s">
        <v>2868</v>
      </c>
    </row>
    <row r="620" spans="2:2" ht="60">
      <c r="B620" s="3" t="s">
        <v>2869</v>
      </c>
    </row>
    <row r="621" spans="2:2" ht="45">
      <c r="B621" s="3" t="s">
        <v>2870</v>
      </c>
    </row>
    <row r="622" spans="2:2" ht="75">
      <c r="B622" s="53" t="s">
        <v>2871</v>
      </c>
    </row>
    <row r="623" spans="2:2" ht="60">
      <c r="B623" s="53" t="s">
        <v>2872</v>
      </c>
    </row>
    <row r="624" spans="2:2" ht="45">
      <c r="B624" s="3" t="s">
        <v>2873</v>
      </c>
    </row>
    <row r="625" spans="2:2" ht="120">
      <c r="B625" s="53" t="s">
        <v>2874</v>
      </c>
    </row>
    <row r="626" spans="2:2">
      <c r="B626" s="3" t="s">
        <v>2875</v>
      </c>
    </row>
    <row r="627" spans="2:2">
      <c r="B627" s="53"/>
    </row>
    <row r="628" spans="2:2">
      <c r="B628" s="156"/>
    </row>
    <row r="629" spans="2:2">
      <c r="B629" s="160" t="s">
        <v>2588</v>
      </c>
    </row>
    <row r="630" spans="2:2" ht="30">
      <c r="B630" s="3" t="s">
        <v>2876</v>
      </c>
    </row>
    <row r="631" spans="2:2">
      <c r="B631" s="156"/>
    </row>
    <row r="632" spans="2:2" ht="30">
      <c r="B632" s="53" t="s">
        <v>2877</v>
      </c>
    </row>
    <row r="633" spans="2:2">
      <c r="B633" s="53"/>
    </row>
    <row r="634" spans="2:2" ht="60">
      <c r="B634" s="3" t="s">
        <v>2878</v>
      </c>
    </row>
    <row r="635" spans="2:2">
      <c r="B635" s="53"/>
    </row>
    <row r="636" spans="2:2" ht="30">
      <c r="B636" s="53" t="s">
        <v>2879</v>
      </c>
    </row>
    <row r="637" spans="2:2">
      <c r="B637" s="53"/>
    </row>
    <row r="638" spans="2:2" ht="60">
      <c r="B638" s="3" t="s">
        <v>2880</v>
      </c>
    </row>
    <row r="639" spans="2:2" ht="120">
      <c r="B639" s="53" t="s">
        <v>2881</v>
      </c>
    </row>
    <row r="640" spans="2:2">
      <c r="B640" s="53"/>
    </row>
    <row r="641" spans="2:2">
      <c r="B641" s="53" t="s">
        <v>2882</v>
      </c>
    </row>
    <row r="642" spans="2:2">
      <c r="B642" s="53"/>
    </row>
    <row r="643" spans="2:2">
      <c r="B643" s="53" t="s">
        <v>2883</v>
      </c>
    </row>
    <row r="644" spans="2:2" ht="30">
      <c r="B644" s="53" t="s">
        <v>2394</v>
      </c>
    </row>
    <row r="645" spans="2:2" ht="45">
      <c r="B645" s="3" t="s">
        <v>2884</v>
      </c>
    </row>
    <row r="646" spans="2:2" ht="75">
      <c r="B646" s="53" t="s">
        <v>2885</v>
      </c>
    </row>
    <row r="647" spans="2:2" ht="105">
      <c r="B647" s="53" t="s">
        <v>2886</v>
      </c>
    </row>
    <row r="648" spans="2:2" ht="60">
      <c r="B648" s="53" t="s">
        <v>2887</v>
      </c>
    </row>
    <row r="649" spans="2:2" ht="75">
      <c r="B649" s="53" t="s">
        <v>2888</v>
      </c>
    </row>
    <row r="650" spans="2:2" ht="135">
      <c r="B650" s="3" t="s">
        <v>2889</v>
      </c>
    </row>
    <row r="651" spans="2:2" ht="45">
      <c r="B651" s="53" t="s">
        <v>2890</v>
      </c>
    </row>
    <row r="652" spans="2:2" ht="75">
      <c r="B652" s="53" t="s">
        <v>2891</v>
      </c>
    </row>
    <row r="653" spans="2:2" ht="45">
      <c r="B653" s="53" t="s">
        <v>2892</v>
      </c>
    </row>
    <row r="654" spans="2:2" ht="60">
      <c r="B654" s="53" t="s">
        <v>2893</v>
      </c>
    </row>
    <row r="655" spans="2:2" ht="45">
      <c r="B655" s="53" t="s">
        <v>2894</v>
      </c>
    </row>
    <row r="656" spans="2:2" ht="105">
      <c r="B656" s="3" t="s">
        <v>2895</v>
      </c>
    </row>
    <row r="657" spans="2:2" ht="165">
      <c r="B657" s="3" t="s">
        <v>2896</v>
      </c>
    </row>
    <row r="658" spans="2:2" ht="120">
      <c r="B658" s="3" t="s">
        <v>2897</v>
      </c>
    </row>
    <row r="659" spans="2:2" ht="75">
      <c r="B659" s="53" t="s">
        <v>2898</v>
      </c>
    </row>
    <row r="660" spans="2:2" ht="75">
      <c r="B660" s="3" t="s">
        <v>2899</v>
      </c>
    </row>
    <row r="661" spans="2:2" ht="120">
      <c r="B661" s="3" t="s">
        <v>2900</v>
      </c>
    </row>
    <row r="662" spans="2:2" ht="45">
      <c r="B662" s="53" t="s">
        <v>2901</v>
      </c>
    </row>
    <row r="663" spans="2:2" ht="45">
      <c r="B663" s="53" t="s">
        <v>2902</v>
      </c>
    </row>
    <row r="664" spans="2:2" ht="60">
      <c r="B664" s="53" t="s">
        <v>2903</v>
      </c>
    </row>
    <row r="665" spans="2:2" ht="90">
      <c r="B665" s="53" t="s">
        <v>2904</v>
      </c>
    </row>
    <row r="666" spans="2:2" ht="75">
      <c r="B666" s="53" t="s">
        <v>2905</v>
      </c>
    </row>
    <row r="667" spans="2:2" ht="60">
      <c r="B667" s="3" t="s">
        <v>2906</v>
      </c>
    </row>
    <row r="668" spans="2:2" ht="45">
      <c r="B668" s="53" t="s">
        <v>2907</v>
      </c>
    </row>
    <row r="669" spans="2:2" ht="120">
      <c r="B669" s="3" t="s">
        <v>2908</v>
      </c>
    </row>
    <row r="670" spans="2:2" ht="135">
      <c r="B670" s="53" t="s">
        <v>2909</v>
      </c>
    </row>
    <row r="671" spans="2:2" ht="45">
      <c r="B671" s="53" t="s">
        <v>2910</v>
      </c>
    </row>
    <row r="672" spans="2:2" ht="45">
      <c r="B672" s="3" t="s">
        <v>2911</v>
      </c>
    </row>
    <row r="673" spans="2:2">
      <c r="B673" s="53"/>
    </row>
    <row r="674" spans="2:2" ht="30">
      <c r="B674" s="53" t="s">
        <v>2912</v>
      </c>
    </row>
    <row r="675" spans="2:2">
      <c r="B675" s="53"/>
    </row>
    <row r="676" spans="2:2" ht="45">
      <c r="B676" s="3" t="s">
        <v>2913</v>
      </c>
    </row>
    <row r="677" spans="2:2" ht="90">
      <c r="B677" s="53" t="s">
        <v>2914</v>
      </c>
    </row>
    <row r="678" spans="2:2" ht="75">
      <c r="B678" s="3" t="s">
        <v>2915</v>
      </c>
    </row>
    <row r="679" spans="2:2" ht="75">
      <c r="B679" s="53" t="s">
        <v>2916</v>
      </c>
    </row>
    <row r="680" spans="2:2" ht="30">
      <c r="B680" s="53" t="s">
        <v>2917</v>
      </c>
    </row>
    <row r="681" spans="2:2" ht="45">
      <c r="B681" s="53" t="s">
        <v>2918</v>
      </c>
    </row>
    <row r="682" spans="2:2">
      <c r="B682" s="53"/>
    </row>
    <row r="683" spans="2:2" ht="30">
      <c r="B683" s="53" t="s">
        <v>2919</v>
      </c>
    </row>
    <row r="684" spans="2:2">
      <c r="B684" s="53"/>
    </row>
    <row r="685" spans="2:2" ht="90">
      <c r="B685" s="53" t="s">
        <v>2920</v>
      </c>
    </row>
    <row r="686" spans="2:2" ht="60">
      <c r="B686" s="53" t="s">
        <v>2921</v>
      </c>
    </row>
    <row r="687" spans="2:2" ht="45">
      <c r="B687" s="53" t="s">
        <v>2922</v>
      </c>
    </row>
    <row r="688" spans="2:2" ht="75">
      <c r="B688" s="53" t="s">
        <v>2923</v>
      </c>
    </row>
    <row r="689" spans="2:2" ht="120">
      <c r="B689" s="3" t="s">
        <v>2924</v>
      </c>
    </row>
    <row r="690" spans="2:2" ht="60">
      <c r="B690" s="3" t="s">
        <v>2925</v>
      </c>
    </row>
    <row r="691" spans="2:2" ht="45">
      <c r="B691" s="53" t="s">
        <v>2926</v>
      </c>
    </row>
    <row r="692" spans="2:2">
      <c r="B692" s="53"/>
    </row>
    <row r="693" spans="2:2">
      <c r="B693" s="157" t="s">
        <v>2927</v>
      </c>
    </row>
    <row r="694" spans="2:2">
      <c r="B694" s="157" t="s">
        <v>2928</v>
      </c>
    </row>
    <row r="695" spans="2:2">
      <c r="B695" s="157" t="s">
        <v>2929</v>
      </c>
    </row>
    <row r="696" spans="2:2">
      <c r="B696" s="53"/>
    </row>
    <row r="697" spans="2:2" ht="45">
      <c r="B697" s="53" t="s">
        <v>2930</v>
      </c>
    </row>
    <row r="698" spans="2:2">
      <c r="B698" s="53"/>
    </row>
    <row r="699" spans="2:2" ht="45">
      <c r="B699" s="53" t="s">
        <v>2931</v>
      </c>
    </row>
    <row r="700" spans="2:2">
      <c r="B700" s="53" t="s">
        <v>2932</v>
      </c>
    </row>
    <row r="701" spans="2:2">
      <c r="B701" s="53" t="s">
        <v>2933</v>
      </c>
    </row>
    <row r="702" spans="2:2" ht="45">
      <c r="B702" s="53" t="s">
        <v>2934</v>
      </c>
    </row>
    <row r="703" spans="2:2">
      <c r="B703" s="3" t="s">
        <v>2381</v>
      </c>
    </row>
    <row r="704" spans="2:2">
      <c r="B704" s="3" t="s">
        <v>2935</v>
      </c>
    </row>
    <row r="705" spans="2:2" ht="45">
      <c r="B705" s="53" t="s">
        <v>2936</v>
      </c>
    </row>
    <row r="706" spans="2:2">
      <c r="B706" s="53" t="s">
        <v>2937</v>
      </c>
    </row>
    <row r="707" spans="2:2" ht="30">
      <c r="B707" s="53" t="s">
        <v>2938</v>
      </c>
    </row>
    <row r="708" spans="2:2">
      <c r="B708" s="53" t="s">
        <v>2939</v>
      </c>
    </row>
    <row r="709" spans="2:2" ht="30">
      <c r="B709" s="53" t="s">
        <v>2940</v>
      </c>
    </row>
    <row r="710" spans="2:2">
      <c r="B710" s="3" t="s">
        <v>2381</v>
      </c>
    </row>
    <row r="711" spans="2:2">
      <c r="B711" s="53" t="s">
        <v>2941</v>
      </c>
    </row>
    <row r="712" spans="2:2" ht="30">
      <c r="B712" s="53" t="s">
        <v>2942</v>
      </c>
    </row>
    <row r="713" spans="2:2">
      <c r="B713" s="53" t="s">
        <v>2943</v>
      </c>
    </row>
    <row r="714" spans="2:2">
      <c r="B714" s="53" t="s">
        <v>2944</v>
      </c>
    </row>
    <row r="715" spans="2:2">
      <c r="B715" s="53" t="s">
        <v>2945</v>
      </c>
    </row>
    <row r="716" spans="2:2">
      <c r="B716" s="53" t="s">
        <v>2946</v>
      </c>
    </row>
    <row r="717" spans="2:2">
      <c r="B717" s="53" t="s">
        <v>2947</v>
      </c>
    </row>
    <row r="718" spans="2:2">
      <c r="B718" s="53" t="s">
        <v>2948</v>
      </c>
    </row>
    <row r="719" spans="2:2">
      <c r="B719" s="53" t="s">
        <v>2949</v>
      </c>
    </row>
    <row r="720" spans="2:2" ht="45">
      <c r="B720" s="53" t="s">
        <v>2950</v>
      </c>
    </row>
    <row r="721" spans="2:2">
      <c r="B721" s="3" t="s">
        <v>2951</v>
      </c>
    </row>
    <row r="722" spans="2:2" ht="150">
      <c r="B722" s="53" t="s">
        <v>2952</v>
      </c>
    </row>
    <row r="723" spans="2:2">
      <c r="B723" s="3" t="s">
        <v>2953</v>
      </c>
    </row>
    <row r="724" spans="2:2" ht="60">
      <c r="B724" s="3" t="s">
        <v>2954</v>
      </c>
    </row>
    <row r="725" spans="2:2" ht="45">
      <c r="B725" s="53" t="s">
        <v>2955</v>
      </c>
    </row>
    <row r="726" spans="2:2" ht="30">
      <c r="B726" s="53" t="s">
        <v>2956</v>
      </c>
    </row>
    <row r="727" spans="2:2" ht="60">
      <c r="B727" s="53" t="s">
        <v>2957</v>
      </c>
    </row>
    <row r="728" spans="2:2" ht="30">
      <c r="B728" s="53" t="s">
        <v>2958</v>
      </c>
    </row>
    <row r="729" spans="2:2" ht="30">
      <c r="B729" s="53" t="s">
        <v>2959</v>
      </c>
    </row>
    <row r="730" spans="2:2" ht="90">
      <c r="B730" s="53" t="s">
        <v>2960</v>
      </c>
    </row>
    <row r="731" spans="2:2" ht="75">
      <c r="B731" s="53" t="s">
        <v>2961</v>
      </c>
    </row>
    <row r="732" spans="2:2" ht="75">
      <c r="B732" s="53" t="s">
        <v>2962</v>
      </c>
    </row>
    <row r="733" spans="2:2" ht="45">
      <c r="B733" s="53" t="s">
        <v>2963</v>
      </c>
    </row>
    <row r="734" spans="2:2" ht="90">
      <c r="B734" s="53" t="s">
        <v>2964</v>
      </c>
    </row>
    <row r="735" spans="2:2" ht="75">
      <c r="B735" s="53" t="s">
        <v>2965</v>
      </c>
    </row>
    <row r="736" spans="2:2" ht="60">
      <c r="B736" s="53" t="s">
        <v>2966</v>
      </c>
    </row>
    <row r="737" spans="2:2">
      <c r="B737" s="53" t="s">
        <v>2612</v>
      </c>
    </row>
    <row r="738" spans="2:2" ht="60">
      <c r="B738" s="3" t="s">
        <v>2967</v>
      </c>
    </row>
    <row r="739" spans="2:2" ht="45">
      <c r="B739" s="53" t="s">
        <v>2968</v>
      </c>
    </row>
    <row r="740" spans="2:2" ht="105">
      <c r="B740" s="3" t="s">
        <v>2969</v>
      </c>
    </row>
    <row r="741" spans="2:2">
      <c r="B741" s="156"/>
    </row>
    <row r="742" spans="2:2">
      <c r="B742" s="160" t="s">
        <v>2588</v>
      </c>
    </row>
    <row r="743" spans="2:2">
      <c r="B743" s="3" t="s">
        <v>2970</v>
      </c>
    </row>
    <row r="744" spans="2:2">
      <c r="B744" s="156"/>
    </row>
    <row r="745" spans="2:2" ht="90">
      <c r="B745" s="3" t="s">
        <v>2971</v>
      </c>
    </row>
    <row r="746" spans="2:2" ht="150">
      <c r="B746" s="53" t="s">
        <v>2972</v>
      </c>
    </row>
    <row r="747" spans="2:2" ht="90">
      <c r="B747" s="53" t="s">
        <v>2973</v>
      </c>
    </row>
    <row r="748" spans="2:2" ht="60">
      <c r="B748" s="3" t="s">
        <v>2974</v>
      </c>
    </row>
    <row r="749" spans="2:2" ht="60">
      <c r="B749" s="53" t="s">
        <v>2975</v>
      </c>
    </row>
    <row r="750" spans="2:2">
      <c r="B750" s="3" t="s">
        <v>2381</v>
      </c>
    </row>
    <row r="751" spans="2:2" ht="60">
      <c r="B751" s="3" t="s">
        <v>2976</v>
      </c>
    </row>
    <row r="752" spans="2:2">
      <c r="B752" s="3" t="s">
        <v>2977</v>
      </c>
    </row>
    <row r="753" spans="2:2" ht="75">
      <c r="B753" s="53" t="s">
        <v>2978</v>
      </c>
    </row>
    <row r="754" spans="2:2">
      <c r="B754" s="3" t="s">
        <v>2381</v>
      </c>
    </row>
    <row r="755" spans="2:2" ht="150">
      <c r="B755" s="53" t="s">
        <v>2979</v>
      </c>
    </row>
    <row r="756" spans="2:2" ht="60">
      <c r="B756" s="53" t="s">
        <v>2980</v>
      </c>
    </row>
    <row r="757" spans="2:2">
      <c r="B757" s="53"/>
    </row>
    <row r="758" spans="2:2" ht="30">
      <c r="B758" s="53" t="s">
        <v>2981</v>
      </c>
    </row>
    <row r="759" spans="2:2">
      <c r="B759" s="53"/>
    </row>
    <row r="760" spans="2:2" ht="105">
      <c r="B760" s="53" t="s">
        <v>2982</v>
      </c>
    </row>
    <row r="761" spans="2:2" ht="45">
      <c r="B761" s="3" t="s">
        <v>2983</v>
      </c>
    </row>
    <row r="762" spans="2:2" ht="30">
      <c r="B762" s="3" t="s">
        <v>2984</v>
      </c>
    </row>
    <row r="763" spans="2:2" ht="105">
      <c r="B763" s="3" t="s">
        <v>2985</v>
      </c>
    </row>
    <row r="764" spans="2:2" ht="75">
      <c r="B764" s="3" t="s">
        <v>2986</v>
      </c>
    </row>
    <row r="765" spans="2:2">
      <c r="B765" s="53"/>
    </row>
    <row r="766" spans="2:2" ht="30">
      <c r="B766" s="53" t="s">
        <v>2987</v>
      </c>
    </row>
    <row r="767" spans="2:2">
      <c r="B767" s="53"/>
    </row>
    <row r="768" spans="2:2" ht="90">
      <c r="B768" s="3" t="s">
        <v>2988</v>
      </c>
    </row>
    <row r="769" spans="2:2" ht="75">
      <c r="B769" s="53" t="s">
        <v>2989</v>
      </c>
    </row>
    <row r="770" spans="2:2" ht="45">
      <c r="B770" s="53" t="s">
        <v>2990</v>
      </c>
    </row>
    <row r="771" spans="2:2" ht="60">
      <c r="B771" s="53" t="s">
        <v>2991</v>
      </c>
    </row>
    <row r="772" spans="2:2">
      <c r="B772" s="3" t="s">
        <v>2381</v>
      </c>
    </row>
    <row r="773" spans="2:2" ht="45">
      <c r="B773" s="3" t="s">
        <v>2992</v>
      </c>
    </row>
    <row r="774" spans="2:2" ht="75">
      <c r="B774" s="53" t="s">
        <v>2993</v>
      </c>
    </row>
    <row r="775" spans="2:2" ht="45">
      <c r="B775" s="53" t="s">
        <v>2994</v>
      </c>
    </row>
    <row r="776" spans="2:2" ht="45">
      <c r="B776" s="53" t="s">
        <v>2995</v>
      </c>
    </row>
    <row r="777" spans="2:2" ht="75">
      <c r="B777" s="53" t="s">
        <v>2996</v>
      </c>
    </row>
    <row r="778" spans="2:2" ht="60">
      <c r="B778" s="3" t="s">
        <v>2997</v>
      </c>
    </row>
    <row r="779" spans="2:2">
      <c r="B779" s="53"/>
    </row>
    <row r="780" spans="2:2">
      <c r="B780" s="157" t="s">
        <v>2998</v>
      </c>
    </row>
    <row r="781" spans="2:2">
      <c r="B781" s="157" t="s">
        <v>2999</v>
      </c>
    </row>
    <row r="782" spans="2:2">
      <c r="B782" s="53"/>
    </row>
    <row r="783" spans="2:2" ht="30">
      <c r="B783" s="53" t="s">
        <v>3000</v>
      </c>
    </row>
    <row r="784" spans="2:2">
      <c r="B784" s="53"/>
    </row>
    <row r="785" spans="2:2" ht="75">
      <c r="B785" s="53" t="s">
        <v>3001</v>
      </c>
    </row>
    <row r="786" spans="2:2" ht="60">
      <c r="B786" s="53" t="s">
        <v>3002</v>
      </c>
    </row>
    <row r="787" spans="2:2" ht="105">
      <c r="B787" s="53" t="s">
        <v>3003</v>
      </c>
    </row>
    <row r="788" spans="2:2" ht="60">
      <c r="B788" s="53" t="s">
        <v>3004</v>
      </c>
    </row>
    <row r="789" spans="2:2" ht="45">
      <c r="B789" s="53" t="s">
        <v>3005</v>
      </c>
    </row>
    <row r="790" spans="2:2" ht="45">
      <c r="B790" s="53" t="s">
        <v>3006</v>
      </c>
    </row>
    <row r="791" spans="2:2" ht="45">
      <c r="B791" s="53" t="s">
        <v>3007</v>
      </c>
    </row>
    <row r="792" spans="2:2" ht="45">
      <c r="B792" s="53" t="s">
        <v>3008</v>
      </c>
    </row>
    <row r="793" spans="2:2" ht="30">
      <c r="B793" s="53" t="s">
        <v>3009</v>
      </c>
    </row>
    <row r="794" spans="2:2" ht="60">
      <c r="B794" s="53" t="s">
        <v>3010</v>
      </c>
    </row>
    <row r="795" spans="2:2" ht="60">
      <c r="B795" s="53" t="s">
        <v>3011</v>
      </c>
    </row>
    <row r="796" spans="2:2" ht="45">
      <c r="B796" s="53" t="s">
        <v>3012</v>
      </c>
    </row>
    <row r="797" spans="2:2" ht="60">
      <c r="B797" s="53" t="s">
        <v>3013</v>
      </c>
    </row>
    <row r="798" spans="2:2" ht="90">
      <c r="B798" s="53" t="s">
        <v>3014</v>
      </c>
    </row>
    <row r="799" spans="2:2" ht="75">
      <c r="B799" s="53" t="s">
        <v>3015</v>
      </c>
    </row>
    <row r="800" spans="2:2" ht="30">
      <c r="B800" s="53" t="s">
        <v>3016</v>
      </c>
    </row>
    <row r="801" spans="2:2" ht="105">
      <c r="B801" s="53" t="s">
        <v>3017</v>
      </c>
    </row>
    <row r="802" spans="2:2" ht="60">
      <c r="B802" s="53" t="s">
        <v>3018</v>
      </c>
    </row>
    <row r="803" spans="2:2">
      <c r="B803" s="53"/>
    </row>
    <row r="804" spans="2:2" ht="30">
      <c r="B804" s="53" t="s">
        <v>3019</v>
      </c>
    </row>
    <row r="805" spans="2:2">
      <c r="B805" s="53"/>
    </row>
    <row r="806" spans="2:2" ht="90">
      <c r="B806" s="53" t="s">
        <v>3020</v>
      </c>
    </row>
    <row r="807" spans="2:2" ht="30">
      <c r="B807" s="53" t="s">
        <v>3021</v>
      </c>
    </row>
    <row r="808" spans="2:2" ht="45">
      <c r="B808" s="53" t="s">
        <v>3022</v>
      </c>
    </row>
    <row r="809" spans="2:2" ht="30">
      <c r="B809" s="53" t="s">
        <v>3023</v>
      </c>
    </row>
    <row r="810" spans="2:2">
      <c r="B810" s="53" t="s">
        <v>3024</v>
      </c>
    </row>
    <row r="811" spans="2:2" ht="180">
      <c r="B811" s="53" t="s">
        <v>3025</v>
      </c>
    </row>
    <row r="812" spans="2:2">
      <c r="B812" s="53"/>
    </row>
    <row r="813" spans="2:2" ht="75">
      <c r="B813" s="53" t="s">
        <v>3026</v>
      </c>
    </row>
    <row r="814" spans="2:2">
      <c r="B814" s="53"/>
    </row>
    <row r="815" spans="2:2">
      <c r="B815" s="3" t="s">
        <v>3027</v>
      </c>
    </row>
    <row r="816" spans="2:2">
      <c r="B816" s="53"/>
    </row>
    <row r="817" spans="2:2" ht="150">
      <c r="B817" s="53" t="s">
        <v>3028</v>
      </c>
    </row>
    <row r="818" spans="2:2" ht="180">
      <c r="B818" s="53" t="s">
        <v>3029</v>
      </c>
    </row>
    <row r="819" spans="2:2" ht="105">
      <c r="B819" s="53" t="s">
        <v>3030</v>
      </c>
    </row>
    <row r="820" spans="2:2" ht="105">
      <c r="B820" s="53" t="s">
        <v>3031</v>
      </c>
    </row>
    <row r="821" spans="2:2">
      <c r="B821" s="53"/>
    </row>
    <row r="822" spans="2:2" ht="30">
      <c r="B822" s="53" t="s">
        <v>3032</v>
      </c>
    </row>
    <row r="823" spans="2:2">
      <c r="B823" s="53"/>
    </row>
    <row r="824" spans="2:2" ht="60">
      <c r="B824" s="53" t="s">
        <v>3033</v>
      </c>
    </row>
    <row r="825" spans="2:2" ht="60">
      <c r="B825" s="53" t="s">
        <v>3034</v>
      </c>
    </row>
    <row r="826" spans="2:2" ht="75">
      <c r="B826" s="53" t="s">
        <v>3035</v>
      </c>
    </row>
    <row r="827" spans="2:2">
      <c r="B827" s="53"/>
    </row>
    <row r="828" spans="2:2" ht="30">
      <c r="B828" s="53" t="s">
        <v>3036</v>
      </c>
    </row>
    <row r="829" spans="2:2">
      <c r="B829" s="53"/>
    </row>
    <row r="830" spans="2:2" ht="105">
      <c r="B830" s="53" t="s">
        <v>3037</v>
      </c>
    </row>
    <row r="831" spans="2:2" ht="90">
      <c r="B831" s="53" t="s">
        <v>3038</v>
      </c>
    </row>
    <row r="832" spans="2:2" ht="90">
      <c r="B832" s="53" t="s">
        <v>3039</v>
      </c>
    </row>
    <row r="833" spans="2:2" ht="90">
      <c r="B833" s="53" t="s">
        <v>3040</v>
      </c>
    </row>
    <row r="834" spans="2:2" ht="75">
      <c r="B834" s="53" t="s">
        <v>3041</v>
      </c>
    </row>
    <row r="835" spans="2:2">
      <c r="B835" s="53"/>
    </row>
    <row r="836" spans="2:2" ht="45">
      <c r="B836" s="53" t="s">
        <v>3042</v>
      </c>
    </row>
    <row r="837" spans="2:2">
      <c r="B837" s="53"/>
    </row>
    <row r="838" spans="2:2" ht="45">
      <c r="B838" s="53" t="s">
        <v>3043</v>
      </c>
    </row>
    <row r="839" spans="2:2" ht="45">
      <c r="B839" s="53" t="s">
        <v>3044</v>
      </c>
    </row>
    <row r="840" spans="2:2" ht="45">
      <c r="B840" s="3" t="s">
        <v>3045</v>
      </c>
    </row>
    <row r="841" spans="2:2">
      <c r="B841" s="53"/>
    </row>
    <row r="842" spans="2:2">
      <c r="B842" s="157" t="s">
        <v>3046</v>
      </c>
    </row>
    <row r="843" spans="2:2">
      <c r="B843" s="157" t="s">
        <v>3047</v>
      </c>
    </row>
    <row r="844" spans="2:2">
      <c r="B844" s="157" t="s">
        <v>3048</v>
      </c>
    </row>
    <row r="845" spans="2:2">
      <c r="B845" s="157" t="s">
        <v>3049</v>
      </c>
    </row>
    <row r="846" spans="2:2">
      <c r="B846" s="53"/>
    </row>
    <row r="847" spans="2:2" ht="30">
      <c r="B847" s="53" t="s">
        <v>3050</v>
      </c>
    </row>
    <row r="848" spans="2:2">
      <c r="B848" s="53"/>
    </row>
    <row r="849" spans="2:2" ht="90">
      <c r="B849" s="3" t="s">
        <v>3051</v>
      </c>
    </row>
    <row r="850" spans="2:2" ht="75">
      <c r="B850" s="53" t="s">
        <v>3052</v>
      </c>
    </row>
    <row r="851" spans="2:2" ht="150">
      <c r="B851" s="53" t="s">
        <v>3053</v>
      </c>
    </row>
    <row r="852" spans="2:2" ht="135">
      <c r="B852" s="53" t="s">
        <v>3054</v>
      </c>
    </row>
    <row r="853" spans="2:2">
      <c r="B853" s="3" t="s">
        <v>3055</v>
      </c>
    </row>
    <row r="854" spans="2:2" ht="60">
      <c r="B854" s="53" t="s">
        <v>3056</v>
      </c>
    </row>
    <row r="855" spans="2:2">
      <c r="B855" s="3" t="s">
        <v>2379</v>
      </c>
    </row>
    <row r="856" spans="2:2" ht="60">
      <c r="B856" s="53" t="s">
        <v>3057</v>
      </c>
    </row>
    <row r="857" spans="2:2" ht="105">
      <c r="B857" s="53" t="s">
        <v>3058</v>
      </c>
    </row>
    <row r="858" spans="2:2">
      <c r="B858" s="3" t="s">
        <v>2379</v>
      </c>
    </row>
    <row r="859" spans="2:2" ht="90">
      <c r="B859" s="53" t="s">
        <v>3059</v>
      </c>
    </row>
    <row r="860" spans="2:2">
      <c r="B860" s="3" t="s">
        <v>2379</v>
      </c>
    </row>
    <row r="861" spans="2:2" ht="90">
      <c r="B861" s="53" t="s">
        <v>3060</v>
      </c>
    </row>
    <row r="862" spans="2:2">
      <c r="B862" s="3" t="s">
        <v>2379</v>
      </c>
    </row>
    <row r="863" spans="2:2" ht="270">
      <c r="B863" s="53" t="s">
        <v>3061</v>
      </c>
    </row>
    <row r="864" spans="2:2">
      <c r="B864" s="3" t="s">
        <v>2846</v>
      </c>
    </row>
    <row r="865" spans="2:2" ht="210">
      <c r="B865" s="53" t="s">
        <v>3062</v>
      </c>
    </row>
    <row r="866" spans="2:2">
      <c r="B866" s="53"/>
    </row>
    <row r="867" spans="2:2" ht="30">
      <c r="B867" s="53" t="s">
        <v>3063</v>
      </c>
    </row>
    <row r="868" spans="2:2">
      <c r="B868" s="53"/>
    </row>
    <row r="869" spans="2:2" ht="75">
      <c r="B869" s="53" t="s">
        <v>3064</v>
      </c>
    </row>
    <row r="870" spans="2:2">
      <c r="B870" s="3" t="s">
        <v>3065</v>
      </c>
    </row>
    <row r="871" spans="2:2" ht="45">
      <c r="B871" s="53" t="s">
        <v>3066</v>
      </c>
    </row>
    <row r="872" spans="2:2">
      <c r="B872" s="3" t="s">
        <v>3067</v>
      </c>
    </row>
    <row r="873" spans="2:2" ht="45">
      <c r="B873" s="53" t="s">
        <v>3068</v>
      </c>
    </row>
    <row r="874" spans="2:2" ht="60">
      <c r="B874" s="53" t="s">
        <v>3069</v>
      </c>
    </row>
    <row r="875" spans="2:2" ht="105">
      <c r="B875" s="53" t="s">
        <v>3070</v>
      </c>
    </row>
    <row r="876" spans="2:2" ht="60">
      <c r="B876" s="53" t="s">
        <v>3071</v>
      </c>
    </row>
    <row r="877" spans="2:2">
      <c r="B877" s="3" t="s">
        <v>2376</v>
      </c>
    </row>
    <row r="878" spans="2:2" ht="60">
      <c r="B878" s="53" t="s">
        <v>3072</v>
      </c>
    </row>
    <row r="879" spans="2:2">
      <c r="B879" s="3" t="s">
        <v>2379</v>
      </c>
    </row>
    <row r="880" spans="2:2" ht="60">
      <c r="B880" s="3" t="s">
        <v>3073</v>
      </c>
    </row>
    <row r="881" spans="2:2">
      <c r="B881" s="3" t="s">
        <v>2381</v>
      </c>
    </row>
    <row r="882" spans="2:2" ht="30">
      <c r="B882" s="53" t="s">
        <v>3074</v>
      </c>
    </row>
    <row r="883" spans="2:2" ht="30">
      <c r="B883" s="53" t="s">
        <v>3075</v>
      </c>
    </row>
    <row r="884" spans="2:2" ht="30">
      <c r="B884" s="53" t="s">
        <v>3076</v>
      </c>
    </row>
    <row r="885" spans="2:2" ht="120">
      <c r="B885" s="53" t="s">
        <v>3077</v>
      </c>
    </row>
    <row r="886" spans="2:2">
      <c r="B886" s="156"/>
    </row>
    <row r="887" spans="2:2">
      <c r="B887" s="53" t="s">
        <v>2588</v>
      </c>
    </row>
    <row r="888" spans="2:2" ht="30">
      <c r="B888" s="3" t="s">
        <v>3078</v>
      </c>
    </row>
    <row r="889" spans="2:2">
      <c r="B889" s="156"/>
    </row>
    <row r="890" spans="2:2" ht="90">
      <c r="B890" s="3" t="s">
        <v>3079</v>
      </c>
    </row>
    <row r="891" spans="2:2">
      <c r="B891" s="3" t="s">
        <v>3080</v>
      </c>
    </row>
    <row r="892" spans="2:2" ht="30">
      <c r="B892" s="53" t="s">
        <v>3081</v>
      </c>
    </row>
    <row r="893" spans="2:2">
      <c r="B893" s="53" t="s">
        <v>3082</v>
      </c>
    </row>
    <row r="894" spans="2:2" ht="45">
      <c r="B894" s="53" t="s">
        <v>3083</v>
      </c>
    </row>
    <row r="895" spans="2:2" ht="75">
      <c r="B895" s="53" t="s">
        <v>3084</v>
      </c>
    </row>
    <row r="896" spans="2:2" ht="105">
      <c r="B896" s="3" t="s">
        <v>3085</v>
      </c>
    </row>
    <row r="897" spans="2:2" ht="30">
      <c r="B897" s="53" t="s">
        <v>3086</v>
      </c>
    </row>
    <row r="898" spans="2:2" ht="30">
      <c r="B898" s="53" t="s">
        <v>3087</v>
      </c>
    </row>
    <row r="899" spans="2:2" ht="30">
      <c r="B899" s="53" t="s">
        <v>3088</v>
      </c>
    </row>
    <row r="900" spans="2:2" ht="60">
      <c r="B900" s="3" t="s">
        <v>3089</v>
      </c>
    </row>
    <row r="901" spans="2:2">
      <c r="B901" s="3" t="s">
        <v>2381</v>
      </c>
    </row>
    <row r="902" spans="2:2">
      <c r="B902" s="156"/>
    </row>
    <row r="903" spans="2:2">
      <c r="B903" s="53" t="s">
        <v>2588</v>
      </c>
    </row>
    <row r="904" spans="2:2" ht="30">
      <c r="B904" s="3" t="s">
        <v>3090</v>
      </c>
    </row>
    <row r="905" spans="2:2">
      <c r="B905" s="156"/>
    </row>
    <row r="906" spans="2:2" ht="90">
      <c r="B906" s="3" t="s">
        <v>3091</v>
      </c>
    </row>
    <row r="907" spans="2:2">
      <c r="B907" s="3" t="s">
        <v>3080</v>
      </c>
    </row>
    <row r="908" spans="2:2" ht="45">
      <c r="B908" s="3" t="s">
        <v>3092</v>
      </c>
    </row>
    <row r="909" spans="2:2" ht="45">
      <c r="B909" s="53" t="s">
        <v>3093</v>
      </c>
    </row>
    <row r="910" spans="2:2" ht="75">
      <c r="B910" s="53" t="s">
        <v>3094</v>
      </c>
    </row>
    <row r="911" spans="2:2" ht="45">
      <c r="B911" s="53" t="s">
        <v>3095</v>
      </c>
    </row>
    <row r="912" spans="2:2" ht="45">
      <c r="B912" s="53" t="s">
        <v>3096</v>
      </c>
    </row>
    <row r="913" spans="2:2" ht="135">
      <c r="B913" s="3" t="s">
        <v>3097</v>
      </c>
    </row>
    <row r="914" spans="2:2">
      <c r="B914" s="3" t="s">
        <v>3098</v>
      </c>
    </row>
    <row r="915" spans="2:2" ht="45">
      <c r="B915" s="53" t="s">
        <v>3099</v>
      </c>
    </row>
    <row r="916" spans="2:2" ht="135">
      <c r="B916" s="3" t="s">
        <v>3100</v>
      </c>
    </row>
    <row r="917" spans="2:2" ht="180">
      <c r="B917" s="53" t="s">
        <v>3101</v>
      </c>
    </row>
    <row r="918" spans="2:2" ht="120">
      <c r="B918" s="53" t="s">
        <v>3102</v>
      </c>
    </row>
    <row r="919" spans="2:2">
      <c r="B919" s="3" t="s">
        <v>3103</v>
      </c>
    </row>
    <row r="920" spans="2:2">
      <c r="B920" s="53"/>
    </row>
    <row r="921" spans="2:2">
      <c r="B921" s="53" t="s">
        <v>3104</v>
      </c>
    </row>
    <row r="922" spans="2:2">
      <c r="B922" s="53"/>
    </row>
    <row r="923" spans="2:2" ht="135">
      <c r="B923" s="53" t="s">
        <v>3105</v>
      </c>
    </row>
    <row r="924" spans="2:2">
      <c r="B924" s="53" t="s">
        <v>3106</v>
      </c>
    </row>
    <row r="925" spans="2:2" ht="135">
      <c r="B925" s="53" t="s">
        <v>3107</v>
      </c>
    </row>
    <row r="926" spans="2:2" ht="60">
      <c r="B926" s="53" t="s">
        <v>3108</v>
      </c>
    </row>
    <row r="927" spans="2:2" ht="120">
      <c r="B927" s="53" t="s">
        <v>3109</v>
      </c>
    </row>
    <row r="928" spans="2:2" ht="75">
      <c r="B928" s="3" t="s">
        <v>3110</v>
      </c>
    </row>
    <row r="929" spans="2:2">
      <c r="B929" s="3" t="s">
        <v>3111</v>
      </c>
    </row>
    <row r="930" spans="2:2" ht="180">
      <c r="B930" s="53" t="s">
        <v>3112</v>
      </c>
    </row>
    <row r="931" spans="2:2">
      <c r="B931" s="3" t="s">
        <v>3113</v>
      </c>
    </row>
    <row r="932" spans="2:2" ht="210">
      <c r="B932" s="53" t="s">
        <v>3114</v>
      </c>
    </row>
    <row r="933" spans="2:2" ht="45">
      <c r="B933" s="3" t="s">
        <v>3115</v>
      </c>
    </row>
    <row r="934" spans="2:2" ht="30">
      <c r="B934" s="53" t="s">
        <v>3116</v>
      </c>
    </row>
    <row r="935" spans="2:2" ht="60">
      <c r="B935" s="3" t="s">
        <v>3117</v>
      </c>
    </row>
    <row r="936" spans="2:2">
      <c r="B936" s="53"/>
    </row>
    <row r="937" spans="2:2" ht="30">
      <c r="B937" s="53" t="s">
        <v>3118</v>
      </c>
    </row>
    <row r="938" spans="2:2">
      <c r="B938" s="53"/>
    </row>
    <row r="939" spans="2:2" ht="120">
      <c r="B939" s="3" t="s">
        <v>3119</v>
      </c>
    </row>
    <row r="940" spans="2:2" ht="180">
      <c r="B940" s="53" t="s">
        <v>3120</v>
      </c>
    </row>
    <row r="941" spans="2:2" ht="75">
      <c r="B941" s="3" t="s">
        <v>3121</v>
      </c>
    </row>
    <row r="942" spans="2:2" ht="45">
      <c r="B942" s="53" t="s">
        <v>3122</v>
      </c>
    </row>
    <row r="943" spans="2:2" ht="60">
      <c r="B943" s="53" t="s">
        <v>3123</v>
      </c>
    </row>
    <row r="944" spans="2:2" ht="30">
      <c r="B944" s="53" t="s">
        <v>3124</v>
      </c>
    </row>
    <row r="945" spans="2:2" ht="75">
      <c r="B945" s="53" t="s">
        <v>3125</v>
      </c>
    </row>
    <row r="946" spans="2:2" ht="30">
      <c r="B946" s="53" t="s">
        <v>3126</v>
      </c>
    </row>
    <row r="947" spans="2:2" ht="45">
      <c r="B947" s="53" t="s">
        <v>3127</v>
      </c>
    </row>
    <row r="948" spans="2:2">
      <c r="B948" s="53"/>
    </row>
    <row r="949" spans="2:2" ht="30">
      <c r="B949" s="53" t="s">
        <v>3128</v>
      </c>
    </row>
    <row r="950" spans="2:2">
      <c r="B950" s="53"/>
    </row>
    <row r="951" spans="2:2" ht="120">
      <c r="B951" s="53" t="s">
        <v>3129</v>
      </c>
    </row>
    <row r="952" spans="2:2" ht="225">
      <c r="B952" s="53" t="s">
        <v>3130</v>
      </c>
    </row>
    <row r="953" spans="2:2" ht="45">
      <c r="B953" s="53" t="s">
        <v>3131</v>
      </c>
    </row>
    <row r="954" spans="2:2" ht="90">
      <c r="B954" s="53" t="s">
        <v>3132</v>
      </c>
    </row>
    <row r="955" spans="2:2" ht="120">
      <c r="B955" s="53" t="s">
        <v>3133</v>
      </c>
    </row>
    <row r="956" spans="2:2">
      <c r="B956" s="53"/>
    </row>
    <row r="957" spans="2:2" ht="30">
      <c r="B957" s="53" t="s">
        <v>3134</v>
      </c>
    </row>
    <row r="958" spans="2:2">
      <c r="B958" s="53"/>
    </row>
    <row r="959" spans="2:2" ht="30">
      <c r="B959" s="53" t="s">
        <v>3135</v>
      </c>
    </row>
    <row r="960" spans="2:2">
      <c r="B960" s="53" t="s">
        <v>3136</v>
      </c>
    </row>
    <row r="961" spans="2:2">
      <c r="B961" s="53" t="s">
        <v>3137</v>
      </c>
    </row>
    <row r="962" spans="2:2">
      <c r="B962" s="53" t="s">
        <v>3138</v>
      </c>
    </row>
    <row r="963" spans="2:2" ht="30">
      <c r="B963" s="53" t="s">
        <v>3139</v>
      </c>
    </row>
    <row r="964" spans="2:2" ht="75">
      <c r="B964" s="3" t="s">
        <v>3140</v>
      </c>
    </row>
    <row r="965" spans="2:2">
      <c r="B965" s="53"/>
    </row>
    <row r="966" spans="2:2" ht="30">
      <c r="B966" s="53" t="s">
        <v>3141</v>
      </c>
    </row>
    <row r="967" spans="2:2">
      <c r="B967" s="53"/>
    </row>
    <row r="968" spans="2:2" ht="30">
      <c r="B968" s="53" t="s">
        <v>3142</v>
      </c>
    </row>
    <row r="969" spans="2:2" ht="30">
      <c r="B969" s="53" t="s">
        <v>3143</v>
      </c>
    </row>
    <row r="970" spans="2:2" ht="60">
      <c r="B970" s="3" t="s">
        <v>3144</v>
      </c>
    </row>
    <row r="971" spans="2:2" ht="45">
      <c r="B971" s="53" t="s">
        <v>3145</v>
      </c>
    </row>
    <row r="972" spans="2:2" ht="60">
      <c r="B972" s="53" t="s">
        <v>3146</v>
      </c>
    </row>
    <row r="973" spans="2:2">
      <c r="B973" s="53"/>
    </row>
    <row r="974" spans="2:2" ht="30">
      <c r="B974" s="53" t="s">
        <v>3147</v>
      </c>
    </row>
    <row r="975" spans="2:2">
      <c r="B975" s="53"/>
    </row>
    <row r="976" spans="2:2" ht="90">
      <c r="B976" s="53" t="s">
        <v>3148</v>
      </c>
    </row>
    <row r="977" spans="2:2" ht="120">
      <c r="B977" s="53" t="s">
        <v>3149</v>
      </c>
    </row>
    <row r="978" spans="2:2" ht="60">
      <c r="B978" s="53" t="s">
        <v>3150</v>
      </c>
    </row>
    <row r="979" spans="2:2" ht="60">
      <c r="B979" s="53" t="s">
        <v>3151</v>
      </c>
    </row>
    <row r="980" spans="2:2" ht="45">
      <c r="B980" s="53" t="s">
        <v>3152</v>
      </c>
    </row>
    <row r="981" spans="2:2" ht="60">
      <c r="B981" s="53" t="s">
        <v>3153</v>
      </c>
    </row>
    <row r="982" spans="2:2" ht="135">
      <c r="B982" s="53" t="s">
        <v>3154</v>
      </c>
    </row>
    <row r="983" spans="2:2" ht="45">
      <c r="B983" s="53" t="s">
        <v>3155</v>
      </c>
    </row>
    <row r="984" spans="2:2" ht="45">
      <c r="B984" s="53" t="s">
        <v>3156</v>
      </c>
    </row>
    <row r="985" spans="2:2" ht="75">
      <c r="B985" s="3" t="s">
        <v>3157</v>
      </c>
    </row>
    <row r="986" spans="2:2" ht="45">
      <c r="B986" s="3" t="s">
        <v>3158</v>
      </c>
    </row>
    <row r="987" spans="2:2" ht="285">
      <c r="B987" s="3" t="s">
        <v>3159</v>
      </c>
    </row>
    <row r="988" spans="2:2" ht="60">
      <c r="B988" s="53" t="s">
        <v>3160</v>
      </c>
    </row>
    <row r="989" spans="2:2" ht="75">
      <c r="B989" s="3" t="s">
        <v>3161</v>
      </c>
    </row>
    <row r="990" spans="2:2" ht="60">
      <c r="B990" s="53" t="s">
        <v>3162</v>
      </c>
    </row>
    <row r="991" spans="2:2" ht="90">
      <c r="B991" s="53" t="s">
        <v>3163</v>
      </c>
    </row>
    <row r="992" spans="2:2">
      <c r="B992" s="53"/>
    </row>
    <row r="993" spans="2:2" ht="45">
      <c r="B993" s="53" t="s">
        <v>3164</v>
      </c>
    </row>
    <row r="994" spans="2:2">
      <c r="B994" s="53"/>
    </row>
    <row r="995" spans="2:2">
      <c r="B995" s="3" t="s">
        <v>3165</v>
      </c>
    </row>
    <row r="996" spans="2:2">
      <c r="B996" s="53"/>
    </row>
    <row r="997" spans="2:2" ht="30">
      <c r="B997" s="53" t="s">
        <v>3166</v>
      </c>
    </row>
    <row r="998" spans="2:2" ht="60">
      <c r="B998" s="53" t="s">
        <v>3167</v>
      </c>
    </row>
    <row r="999" spans="2:2" ht="75">
      <c r="B999" s="53" t="s">
        <v>3168</v>
      </c>
    </row>
    <row r="1000" spans="2:2" ht="60">
      <c r="B1000" s="53" t="s">
        <v>3169</v>
      </c>
    </row>
    <row r="1001" spans="2:2">
      <c r="B1001" s="156"/>
    </row>
    <row r="1002" spans="2:2">
      <c r="B1002" s="53" t="s">
        <v>2588</v>
      </c>
    </row>
    <row r="1003" spans="2:2" ht="60">
      <c r="B1003" s="53" t="s">
        <v>3170</v>
      </c>
    </row>
    <row r="1004" spans="2:2">
      <c r="B1004" s="156"/>
    </row>
    <row r="1005" spans="2:2">
      <c r="B1005" s="53" t="s">
        <v>3171</v>
      </c>
    </row>
    <row r="1006" spans="2:2" ht="195">
      <c r="B1006" s="3" t="s">
        <v>3172</v>
      </c>
    </row>
    <row r="1007" spans="2:2" ht="180">
      <c r="B1007" s="53" t="s">
        <v>3173</v>
      </c>
    </row>
    <row r="1008" spans="2:2" ht="105">
      <c r="B1008" s="53" t="s">
        <v>3174</v>
      </c>
    </row>
    <row r="1009" spans="2:2" ht="225">
      <c r="B1009" s="53" t="s">
        <v>3175</v>
      </c>
    </row>
    <row r="1010" spans="2:2" ht="105">
      <c r="B1010" s="53" t="s">
        <v>3176</v>
      </c>
    </row>
    <row r="1011" spans="2:2" ht="75">
      <c r="B1011" s="53" t="s">
        <v>3177</v>
      </c>
    </row>
    <row r="1012" spans="2:2" ht="60">
      <c r="B1012" s="53" t="s">
        <v>3178</v>
      </c>
    </row>
    <row r="1013" spans="2:2" ht="30">
      <c r="B1013" s="53" t="s">
        <v>3179</v>
      </c>
    </row>
    <row r="1014" spans="2:2" ht="60">
      <c r="B1014" s="53" t="s">
        <v>3180</v>
      </c>
    </row>
    <row r="1015" spans="2:2" ht="45">
      <c r="B1015" s="53" t="s">
        <v>3181</v>
      </c>
    </row>
    <row r="1016" spans="2:2" ht="45">
      <c r="B1016" s="53" t="s">
        <v>3182</v>
      </c>
    </row>
    <row r="1017" spans="2:2" ht="75">
      <c r="B1017" s="3" t="s">
        <v>3183</v>
      </c>
    </row>
    <row r="1018" spans="2:2" ht="240">
      <c r="B1018" s="3" t="s">
        <v>3184</v>
      </c>
    </row>
    <row r="1019" spans="2:2" ht="180">
      <c r="B1019" s="53" t="s">
        <v>3185</v>
      </c>
    </row>
    <row r="1020" spans="2:2" ht="120">
      <c r="B1020" s="53" t="s">
        <v>3186</v>
      </c>
    </row>
    <row r="1021" spans="2:2" ht="75">
      <c r="B1021" s="53" t="s">
        <v>3187</v>
      </c>
    </row>
    <row r="1022" spans="2:2">
      <c r="B1022" s="53" t="s">
        <v>3188</v>
      </c>
    </row>
    <row r="1023" spans="2:2" ht="60">
      <c r="B1023" s="53" t="s">
        <v>3189</v>
      </c>
    </row>
    <row r="1024" spans="2:2" ht="45">
      <c r="B1024" s="53" t="s">
        <v>3190</v>
      </c>
    </row>
    <row r="1025" spans="2:2" ht="135">
      <c r="B1025" s="3" t="s">
        <v>3191</v>
      </c>
    </row>
    <row r="1026" spans="2:2" ht="90">
      <c r="B1026" s="53" t="s">
        <v>3192</v>
      </c>
    </row>
    <row r="1027" spans="2:2">
      <c r="B1027" s="53" t="s">
        <v>3193</v>
      </c>
    </row>
    <row r="1028" spans="2:2" ht="60">
      <c r="B1028" s="53" t="s">
        <v>3194</v>
      </c>
    </row>
    <row r="1029" spans="2:2">
      <c r="B1029" s="53"/>
    </row>
    <row r="1030" spans="2:2" ht="45">
      <c r="B1030" s="53" t="s">
        <v>3195</v>
      </c>
    </row>
    <row r="1031" spans="2:2">
      <c r="B1031" s="53"/>
    </row>
    <row r="1032" spans="2:2" ht="120">
      <c r="B1032" s="53" t="s">
        <v>3196</v>
      </c>
    </row>
    <row r="1033" spans="2:2" ht="60">
      <c r="B1033" s="53" t="s">
        <v>3197</v>
      </c>
    </row>
    <row r="1034" spans="2:2" ht="45">
      <c r="B1034" s="53" t="s">
        <v>3198</v>
      </c>
    </row>
    <row r="1035" spans="2:2" ht="45">
      <c r="B1035" s="53" t="s">
        <v>3199</v>
      </c>
    </row>
    <row r="1036" spans="2:2" ht="30">
      <c r="B1036" s="53" t="s">
        <v>3200</v>
      </c>
    </row>
    <row r="1037" spans="2:2" ht="105">
      <c r="B1037" s="3" t="s">
        <v>3201</v>
      </c>
    </row>
    <row r="1038" spans="2:2" ht="30">
      <c r="B1038" s="53" t="s">
        <v>588</v>
      </c>
    </row>
    <row r="1039" spans="2:2" ht="45">
      <c r="B1039" s="3" t="s">
        <v>3202</v>
      </c>
    </row>
    <row r="1040" spans="2:2" ht="45">
      <c r="B1040" s="3" t="s">
        <v>3203</v>
      </c>
    </row>
    <row r="1041" spans="2:2">
      <c r="B1041" s="53"/>
    </row>
    <row r="1042" spans="2:2" ht="30">
      <c r="B1042" s="53" t="s">
        <v>3204</v>
      </c>
    </row>
    <row r="1043" spans="2:2">
      <c r="B1043" s="53"/>
    </row>
    <row r="1044" spans="2:2" ht="60">
      <c r="B1044" s="53" t="s">
        <v>3205</v>
      </c>
    </row>
    <row r="1045" spans="2:2" ht="135">
      <c r="B1045" s="53" t="s">
        <v>3206</v>
      </c>
    </row>
    <row r="1046" spans="2:2" ht="195">
      <c r="B1046" s="53" t="s">
        <v>3207</v>
      </c>
    </row>
    <row r="1047" spans="2:2" ht="150">
      <c r="B1047" s="53" t="s">
        <v>3208</v>
      </c>
    </row>
    <row r="1048" spans="2:2" ht="75">
      <c r="B1048" s="3" t="s">
        <v>3209</v>
      </c>
    </row>
    <row r="1049" spans="2:2" ht="90">
      <c r="B1049" s="53" t="s">
        <v>3210</v>
      </c>
    </row>
    <row r="1050" spans="2:2">
      <c r="B1050" s="53"/>
    </row>
    <row r="1051" spans="2:2" ht="30">
      <c r="B1051" s="53" t="s">
        <v>3211</v>
      </c>
    </row>
    <row r="1052" spans="2:2">
      <c r="B1052" s="53"/>
    </row>
    <row r="1053" spans="2:2" ht="120">
      <c r="B1053" s="53" t="s">
        <v>3212</v>
      </c>
    </row>
    <row r="1054" spans="2:2">
      <c r="B1054" s="3" t="s">
        <v>2379</v>
      </c>
    </row>
    <row r="1055" spans="2:2" ht="75">
      <c r="B1055" s="3" t="s">
        <v>3213</v>
      </c>
    </row>
    <row r="1056" spans="2:2">
      <c r="B1056" s="3" t="s">
        <v>2381</v>
      </c>
    </row>
    <row r="1057" spans="2:2" ht="45">
      <c r="B1057" s="3" t="s">
        <v>3214</v>
      </c>
    </row>
    <row r="1058" spans="2:2" ht="30">
      <c r="B1058" s="3" t="s">
        <v>3215</v>
      </c>
    </row>
    <row r="1059" spans="2:2" ht="60">
      <c r="B1059" s="53" t="s">
        <v>3216</v>
      </c>
    </row>
    <row r="1060" spans="2:2" ht="90">
      <c r="B1060" s="53" t="s">
        <v>3217</v>
      </c>
    </row>
    <row r="1061" spans="2:2" ht="165">
      <c r="B1061" s="53" t="s">
        <v>3218</v>
      </c>
    </row>
    <row r="1062" spans="2:2" ht="45">
      <c r="B1062" s="53" t="s">
        <v>3219</v>
      </c>
    </row>
    <row r="1063" spans="2:2" ht="60">
      <c r="B1063" s="3" t="s">
        <v>3220</v>
      </c>
    </row>
    <row r="1064" spans="2:2">
      <c r="B1064" s="53"/>
    </row>
    <row r="1065" spans="2:2">
      <c r="B1065" s="53" t="s">
        <v>3221</v>
      </c>
    </row>
    <row r="1066" spans="2:2">
      <c r="B1066" s="53"/>
    </row>
    <row r="1067" spans="2:2" ht="60">
      <c r="B1067" s="53" t="s">
        <v>3222</v>
      </c>
    </row>
    <row r="1068" spans="2:2" ht="75">
      <c r="B1068" s="53" t="s">
        <v>3223</v>
      </c>
    </row>
    <row r="1069" spans="2:2">
      <c r="B1069" s="53"/>
    </row>
    <row r="1070" spans="2:2">
      <c r="B1070" s="53" t="s">
        <v>3224</v>
      </c>
    </row>
    <row r="1071" spans="2:2">
      <c r="B1071" s="53"/>
    </row>
    <row r="1072" spans="2:2" ht="75">
      <c r="B1072" s="53" t="s">
        <v>3225</v>
      </c>
    </row>
    <row r="1073" spans="2:2" ht="105">
      <c r="B1073" s="53" t="s">
        <v>3226</v>
      </c>
    </row>
    <row r="1074" spans="2:2" ht="150">
      <c r="B1074" s="53" t="s">
        <v>3227</v>
      </c>
    </row>
    <row r="1075" spans="2:2" ht="165">
      <c r="B1075" s="53" t="s">
        <v>3228</v>
      </c>
    </row>
    <row r="1076" spans="2:2" ht="75">
      <c r="B1076" s="53" t="s">
        <v>3229</v>
      </c>
    </row>
    <row r="1077" spans="2:2" ht="195">
      <c r="B1077" s="53" t="s">
        <v>3230</v>
      </c>
    </row>
    <row r="1078" spans="2:2">
      <c r="B1078" s="3" t="s">
        <v>2381</v>
      </c>
    </row>
    <row r="1079" spans="2:2" ht="45">
      <c r="B1079" s="53" t="s">
        <v>3231</v>
      </c>
    </row>
    <row r="1080" spans="2:2" ht="75">
      <c r="B1080" s="53" t="s">
        <v>3232</v>
      </c>
    </row>
    <row r="1081" spans="2:2" ht="60">
      <c r="B1081" s="53" t="s">
        <v>3233</v>
      </c>
    </row>
    <row r="1082" spans="2:2">
      <c r="B1082" s="3" t="s">
        <v>3234</v>
      </c>
    </row>
    <row r="1083" spans="2:2" ht="30">
      <c r="B1083" s="53" t="s">
        <v>3235</v>
      </c>
    </row>
    <row r="1084" spans="2:2">
      <c r="B1084" s="3" t="s">
        <v>3236</v>
      </c>
    </row>
    <row r="1085" spans="2:2" ht="45">
      <c r="B1085" s="53" t="s">
        <v>3237</v>
      </c>
    </row>
    <row r="1086" spans="2:2" ht="45">
      <c r="B1086" s="53" t="s">
        <v>3238</v>
      </c>
    </row>
    <row r="1087" spans="2:2" ht="45">
      <c r="B1087" s="53" t="s">
        <v>3239</v>
      </c>
    </row>
    <row r="1088" spans="2:2" ht="30">
      <c r="B1088" s="3" t="s">
        <v>3240</v>
      </c>
    </row>
    <row r="1089" spans="2:2" ht="90">
      <c r="B1089" s="53" t="s">
        <v>3241</v>
      </c>
    </row>
    <row r="1090" spans="2:2">
      <c r="B1090" s="53"/>
    </row>
    <row r="1091" spans="2:2" ht="30">
      <c r="B1091" s="53" t="s">
        <v>3242</v>
      </c>
    </row>
    <row r="1092" spans="2:2">
      <c r="B1092" s="53"/>
    </row>
    <row r="1093" spans="2:2" ht="60">
      <c r="B1093" s="3" t="s">
        <v>3243</v>
      </c>
    </row>
    <row r="1094" spans="2:2" ht="45">
      <c r="B1094" s="53" t="s">
        <v>3244</v>
      </c>
    </row>
    <row r="1095" spans="2:2">
      <c r="B1095" s="3" t="s">
        <v>3245</v>
      </c>
    </row>
    <row r="1096" spans="2:2">
      <c r="B1096" s="53"/>
    </row>
    <row r="1097" spans="2:2" ht="30">
      <c r="B1097" s="53" t="s">
        <v>3246</v>
      </c>
    </row>
    <row r="1098" spans="2:2">
      <c r="B1098" s="53"/>
    </row>
    <row r="1099" spans="2:2" ht="45">
      <c r="B1099" s="53" t="s">
        <v>3247</v>
      </c>
    </row>
    <row r="1100" spans="2:2" ht="60">
      <c r="B1100" s="3" t="s">
        <v>3248</v>
      </c>
    </row>
    <row r="1101" spans="2:2">
      <c r="B1101" s="53"/>
    </row>
    <row r="1102" spans="2:2" ht="30">
      <c r="B1102" s="53" t="s">
        <v>3249</v>
      </c>
    </row>
    <row r="1103" spans="2:2">
      <c r="B1103" s="53"/>
    </row>
    <row r="1104" spans="2:2" ht="45">
      <c r="B1104" s="53" t="s">
        <v>3250</v>
      </c>
    </row>
    <row r="1105" spans="2:2" ht="75">
      <c r="B1105" s="3" t="s">
        <v>3251</v>
      </c>
    </row>
    <row r="1106" spans="2:2" ht="45">
      <c r="B1106" s="3" t="s">
        <v>3252</v>
      </c>
    </row>
    <row r="1107" spans="2:2" ht="75">
      <c r="B1107" s="53" t="s">
        <v>3253</v>
      </c>
    </row>
    <row r="1108" spans="2:2" ht="105">
      <c r="B1108" s="53" t="s">
        <v>3254</v>
      </c>
    </row>
    <row r="1109" spans="2:2">
      <c r="B1109" s="53"/>
    </row>
    <row r="1110" spans="2:2" ht="30">
      <c r="B1110" s="53" t="s">
        <v>3255</v>
      </c>
    </row>
    <row r="1111" spans="2:2">
      <c r="B1111" s="53"/>
    </row>
    <row r="1112" spans="2:2" ht="60">
      <c r="B1112" s="53" t="s">
        <v>3256</v>
      </c>
    </row>
    <row r="1113" spans="2:2" ht="135">
      <c r="B1113" s="3" t="s">
        <v>3257</v>
      </c>
    </row>
    <row r="1114" spans="2:2">
      <c r="B1114" s="3" t="s">
        <v>3258</v>
      </c>
    </row>
    <row r="1115" spans="2:2">
      <c r="B1115" s="53"/>
    </row>
    <row r="1116" spans="2:2" ht="30">
      <c r="B1116" s="53" t="s">
        <v>3259</v>
      </c>
    </row>
    <row r="1117" spans="2:2">
      <c r="B1117" s="53"/>
    </row>
    <row r="1118" spans="2:2" ht="30">
      <c r="B1118" s="53" t="s">
        <v>3260</v>
      </c>
    </row>
    <row r="1119" spans="2:2" ht="45">
      <c r="B1119" s="53" t="s">
        <v>3261</v>
      </c>
    </row>
    <row r="1120" spans="2:2" ht="120">
      <c r="B1120" s="53" t="s">
        <v>3262</v>
      </c>
    </row>
    <row r="1121" spans="2:2">
      <c r="B1121" s="53"/>
    </row>
    <row r="1122" spans="2:2" ht="30">
      <c r="B1122" s="53" t="s">
        <v>3263</v>
      </c>
    </row>
    <row r="1123" spans="2:2">
      <c r="B1123" s="53"/>
    </row>
    <row r="1124" spans="2:2" ht="45">
      <c r="B1124" s="53" t="s">
        <v>3264</v>
      </c>
    </row>
    <row r="1125" spans="2:2" ht="120">
      <c r="B1125" s="3" t="s">
        <v>3265</v>
      </c>
    </row>
    <row r="1126" spans="2:2" ht="90">
      <c r="B1126" s="53" t="s">
        <v>3266</v>
      </c>
    </row>
    <row r="1127" spans="2:2">
      <c r="B1127" s="53"/>
    </row>
    <row r="1128" spans="2:2" ht="30">
      <c r="B1128" s="53" t="s">
        <v>3267</v>
      </c>
    </row>
    <row r="1129" spans="2:2">
      <c r="B1129" s="53"/>
    </row>
    <row r="1130" spans="2:2" ht="75">
      <c r="B1130" s="53" t="s">
        <v>3268</v>
      </c>
    </row>
    <row r="1131" spans="2:2" ht="60">
      <c r="B1131" s="3" t="s">
        <v>3269</v>
      </c>
    </row>
    <row r="1132" spans="2:2" ht="60">
      <c r="B1132" s="53" t="s">
        <v>3270</v>
      </c>
    </row>
    <row r="1133" spans="2:2" ht="90">
      <c r="B1133" s="3" t="s">
        <v>3271</v>
      </c>
    </row>
    <row r="1134" spans="2:2" ht="75">
      <c r="B1134" s="53" t="s">
        <v>3272</v>
      </c>
    </row>
    <row r="1135" spans="2:2" ht="60">
      <c r="B1135" s="3" t="s">
        <v>3273</v>
      </c>
    </row>
    <row r="1136" spans="2:2" ht="75">
      <c r="B1136" s="53" t="s">
        <v>3274</v>
      </c>
    </row>
    <row r="1137" spans="2:2" ht="60">
      <c r="B1137" s="3" t="s">
        <v>3275</v>
      </c>
    </row>
    <row r="1138" spans="2:2" ht="30">
      <c r="B1138" s="53" t="s">
        <v>3276</v>
      </c>
    </row>
    <row r="1139" spans="2:2">
      <c r="B1139" s="53" t="s">
        <v>3277</v>
      </c>
    </row>
    <row r="1140" spans="2:2" ht="30">
      <c r="B1140" s="53" t="s">
        <v>3278</v>
      </c>
    </row>
    <row r="1141" spans="2:2" ht="60">
      <c r="B1141" s="3" t="s">
        <v>3279</v>
      </c>
    </row>
    <row r="1142" spans="2:2" ht="105">
      <c r="B1142" s="53" t="s">
        <v>3280</v>
      </c>
    </row>
    <row r="1143" spans="2:2" ht="60">
      <c r="B1143" s="53" t="s">
        <v>3281</v>
      </c>
    </row>
    <row r="1144" spans="2:2" ht="60">
      <c r="B1144" s="53" t="s">
        <v>3282</v>
      </c>
    </row>
    <row r="1145" spans="2:2" ht="30">
      <c r="B1145" s="53" t="s">
        <v>3283</v>
      </c>
    </row>
    <row r="1146" spans="2:2">
      <c r="B1146" s="53"/>
    </row>
    <row r="1147" spans="2:2" ht="45">
      <c r="B1147" s="53" t="s">
        <v>3284</v>
      </c>
    </row>
    <row r="1148" spans="2:2">
      <c r="B1148" s="53"/>
    </row>
    <row r="1149" spans="2:2">
      <c r="B1149" s="3" t="s">
        <v>3027</v>
      </c>
    </row>
    <row r="1150" spans="2:2">
      <c r="B1150" s="53"/>
    </row>
    <row r="1151" spans="2:2" ht="120">
      <c r="B1151" s="3" t="s">
        <v>3285</v>
      </c>
    </row>
    <row r="1152" spans="2:2" ht="75">
      <c r="B1152" s="53" t="s">
        <v>3286</v>
      </c>
    </row>
    <row r="1153" spans="2:2" ht="75">
      <c r="B1153" s="3" t="s">
        <v>3287</v>
      </c>
    </row>
    <row r="1154" spans="2:2" ht="45">
      <c r="B1154" s="53" t="s">
        <v>3288</v>
      </c>
    </row>
    <row r="1155" spans="2:2">
      <c r="B1155" s="53"/>
    </row>
    <row r="1156" spans="2:2">
      <c r="B1156" s="157" t="s">
        <v>3289</v>
      </c>
    </row>
    <row r="1157" spans="2:2">
      <c r="B1157" s="157" t="s">
        <v>3290</v>
      </c>
    </row>
    <row r="1158" spans="2:2">
      <c r="B1158" s="53"/>
    </row>
    <row r="1159" spans="2:2">
      <c r="B1159" s="53" t="s">
        <v>3291</v>
      </c>
    </row>
    <row r="1160" spans="2:2">
      <c r="B1160" s="53"/>
    </row>
    <row r="1161" spans="2:2" ht="195">
      <c r="B1161" s="53" t="s">
        <v>3292</v>
      </c>
    </row>
    <row r="1162" spans="2:2" ht="45">
      <c r="B1162" s="53" t="s">
        <v>3293</v>
      </c>
    </row>
    <row r="1163" spans="2:2" ht="165">
      <c r="B1163" s="53" t="s">
        <v>3294</v>
      </c>
    </row>
    <row r="1164" spans="2:2">
      <c r="B1164" s="3" t="s">
        <v>2381</v>
      </c>
    </row>
    <row r="1165" spans="2:2" ht="90">
      <c r="B1165" s="53" t="s">
        <v>3295</v>
      </c>
    </row>
    <row r="1166" spans="2:2" ht="60">
      <c r="B1166" s="3" t="s">
        <v>3296</v>
      </c>
    </row>
    <row r="1167" spans="2:2" ht="165">
      <c r="B1167" s="3" t="s">
        <v>3297</v>
      </c>
    </row>
    <row r="1168" spans="2:2" ht="180">
      <c r="B1168" s="53" t="s">
        <v>3298</v>
      </c>
    </row>
    <row r="1169" spans="2:2" ht="45">
      <c r="B1169" s="53" t="s">
        <v>3299</v>
      </c>
    </row>
    <row r="1170" spans="2:2" ht="30">
      <c r="B1170" s="3" t="s">
        <v>3300</v>
      </c>
    </row>
    <row r="1171" spans="2:2">
      <c r="B1171" s="53"/>
    </row>
    <row r="1172" spans="2:2">
      <c r="B1172" s="157" t="s">
        <v>3301</v>
      </c>
    </row>
    <row r="1173" spans="2:2">
      <c r="B1173" s="157" t="s">
        <v>3290</v>
      </c>
    </row>
    <row r="1174" spans="2:2">
      <c r="B1174" s="53"/>
    </row>
    <row r="1175" spans="2:2" ht="30">
      <c r="B1175" s="53" t="s">
        <v>3302</v>
      </c>
    </row>
    <row r="1176" spans="2:2">
      <c r="B1176" s="53"/>
    </row>
    <row r="1177" spans="2:2" ht="135">
      <c r="B1177" s="53" t="s">
        <v>3303</v>
      </c>
    </row>
    <row r="1178" spans="2:2" ht="30">
      <c r="B1178" s="53" t="s">
        <v>3304</v>
      </c>
    </row>
    <row r="1179" spans="2:2" ht="75">
      <c r="B1179" s="3" t="s">
        <v>3305</v>
      </c>
    </row>
    <row r="1180" spans="2:2" ht="90">
      <c r="B1180" s="53" t="s">
        <v>3306</v>
      </c>
    </row>
    <row r="1181" spans="2:2" ht="90">
      <c r="B1181" s="3" t="s">
        <v>3307</v>
      </c>
    </row>
    <row r="1182" spans="2:2">
      <c r="B1182" s="3" t="s">
        <v>2381</v>
      </c>
    </row>
    <row r="1183" spans="2:2" ht="75">
      <c r="B1183" s="3" t="s">
        <v>3308</v>
      </c>
    </row>
    <row r="1184" spans="2:2" ht="195">
      <c r="B1184" s="3" t="s">
        <v>3309</v>
      </c>
    </row>
    <row r="1185" spans="2:2">
      <c r="B1185" s="3" t="s">
        <v>3165</v>
      </c>
    </row>
    <row r="1186" spans="2:2" ht="60">
      <c r="B1186" s="3" t="s">
        <v>3310</v>
      </c>
    </row>
    <row r="1187" spans="2:2" ht="45">
      <c r="B1187" s="53" t="s">
        <v>3311</v>
      </c>
    </row>
    <row r="1188" spans="2:2" ht="75">
      <c r="B1188" s="3" t="s">
        <v>3312</v>
      </c>
    </row>
    <row r="1189" spans="2:2" ht="75">
      <c r="B1189" s="53" t="s">
        <v>3313</v>
      </c>
    </row>
    <row r="1190" spans="2:2" ht="90">
      <c r="B1190" s="53" t="s">
        <v>3314</v>
      </c>
    </row>
    <row r="1191" spans="2:2" ht="105">
      <c r="B1191" s="53" t="s">
        <v>3315</v>
      </c>
    </row>
    <row r="1192" spans="2:2">
      <c r="B1192" s="53" t="s">
        <v>3316</v>
      </c>
    </row>
    <row r="1193" spans="2:2" ht="30">
      <c r="B1193" s="53" t="s">
        <v>3317</v>
      </c>
    </row>
    <row r="1194" spans="2:2" ht="30">
      <c r="B1194" s="53" t="s">
        <v>3318</v>
      </c>
    </row>
    <row r="1195" spans="2:2" ht="90">
      <c r="B1195" s="53" t="s">
        <v>3319</v>
      </c>
    </row>
    <row r="1196" spans="2:2" ht="30">
      <c r="B1196" s="53" t="s">
        <v>3320</v>
      </c>
    </row>
    <row r="1197" spans="2:2" ht="90">
      <c r="B1197" s="3" t="s">
        <v>3321</v>
      </c>
    </row>
    <row r="1198" spans="2:2" ht="30">
      <c r="B1198" s="53" t="s">
        <v>3322</v>
      </c>
    </row>
    <row r="1199" spans="2:2" ht="105">
      <c r="B1199" s="3" t="s">
        <v>3323</v>
      </c>
    </row>
    <row r="1200" spans="2:2" ht="30">
      <c r="B1200" s="53" t="s">
        <v>3324</v>
      </c>
    </row>
    <row r="1201" spans="2:2" ht="60">
      <c r="B1201" s="53" t="s">
        <v>3325</v>
      </c>
    </row>
    <row r="1202" spans="2:2" ht="105">
      <c r="B1202" s="3" t="s">
        <v>3326</v>
      </c>
    </row>
    <row r="1203" spans="2:2">
      <c r="B1203" s="3" t="s">
        <v>3327</v>
      </c>
    </row>
    <row r="1204" spans="2:2" ht="75">
      <c r="B1204" s="53" t="s">
        <v>3328</v>
      </c>
    </row>
    <row r="1205" spans="2:2" ht="60">
      <c r="B1205" s="3" t="s">
        <v>3329</v>
      </c>
    </row>
    <row r="1206" spans="2:2" ht="90">
      <c r="B1206" s="53" t="s">
        <v>3330</v>
      </c>
    </row>
    <row r="1207" spans="2:2" ht="45">
      <c r="B1207" s="53" t="s">
        <v>3331</v>
      </c>
    </row>
    <row r="1208" spans="2:2" ht="90">
      <c r="B1208" s="53" t="s">
        <v>3332</v>
      </c>
    </row>
    <row r="1209" spans="2:2" ht="60">
      <c r="B1209" s="53" t="s">
        <v>3333</v>
      </c>
    </row>
    <row r="1210" spans="2:2" ht="135">
      <c r="B1210" s="3" t="s">
        <v>3334</v>
      </c>
    </row>
    <row r="1211" spans="2:2" ht="105">
      <c r="B1211" s="3" t="s">
        <v>3335</v>
      </c>
    </row>
    <row r="1212" spans="2:2" ht="135">
      <c r="B1212" s="3" t="s">
        <v>3336</v>
      </c>
    </row>
    <row r="1213" spans="2:2" ht="60">
      <c r="B1213" s="53" t="s">
        <v>3337</v>
      </c>
    </row>
    <row r="1214" spans="2:2">
      <c r="B1214" s="3" t="s">
        <v>2381</v>
      </c>
    </row>
    <row r="1215" spans="2:2" ht="195">
      <c r="B1215" s="53" t="s">
        <v>3338</v>
      </c>
    </row>
    <row r="1216" spans="2:2">
      <c r="B1216" s="3" t="s">
        <v>2381</v>
      </c>
    </row>
    <row r="1217" spans="2:2" ht="75">
      <c r="B1217" s="53" t="s">
        <v>3339</v>
      </c>
    </row>
    <row r="1218" spans="2:2">
      <c r="B1218" s="3" t="s">
        <v>3340</v>
      </c>
    </row>
    <row r="1219" spans="2:2" ht="75">
      <c r="B1219" s="3" t="s">
        <v>3341</v>
      </c>
    </row>
    <row r="1220" spans="2:2">
      <c r="B1220" s="3" t="s">
        <v>3342</v>
      </c>
    </row>
    <row r="1221" spans="2:2">
      <c r="B1221" s="53"/>
    </row>
    <row r="1222" spans="2:2" ht="30">
      <c r="B1222" s="53" t="s">
        <v>3343</v>
      </c>
    </row>
    <row r="1223" spans="2:2">
      <c r="B1223" s="53"/>
    </row>
    <row r="1224" spans="2:2" ht="30">
      <c r="B1224" s="53" t="s">
        <v>3344</v>
      </c>
    </row>
    <row r="1225" spans="2:2" ht="60">
      <c r="B1225" s="3" t="s">
        <v>3345</v>
      </c>
    </row>
    <row r="1226" spans="2:2" ht="45">
      <c r="B1226" s="53" t="s">
        <v>3346</v>
      </c>
    </row>
    <row r="1227" spans="2:2" ht="30">
      <c r="B1227" s="53" t="s">
        <v>3347</v>
      </c>
    </row>
    <row r="1228" spans="2:2" ht="30">
      <c r="B1228" s="53" t="s">
        <v>3348</v>
      </c>
    </row>
    <row r="1229" spans="2:2" ht="105">
      <c r="B1229" s="3" t="s">
        <v>3349</v>
      </c>
    </row>
    <row r="1230" spans="2:2">
      <c r="B1230" s="53" t="s">
        <v>3350</v>
      </c>
    </row>
    <row r="1231" spans="2:2" ht="30">
      <c r="B1231" s="53" t="s">
        <v>3351</v>
      </c>
    </row>
    <row r="1232" spans="2:2">
      <c r="B1232" s="53" t="s">
        <v>3352</v>
      </c>
    </row>
    <row r="1233" spans="2:2" ht="30">
      <c r="B1233" s="53" t="s">
        <v>3353</v>
      </c>
    </row>
    <row r="1234" spans="2:2">
      <c r="B1234" s="53" t="s">
        <v>3354</v>
      </c>
    </row>
    <row r="1235" spans="2:2">
      <c r="B1235" s="53" t="s">
        <v>3355</v>
      </c>
    </row>
    <row r="1236" spans="2:2" ht="30">
      <c r="B1236" s="53" t="s">
        <v>3356</v>
      </c>
    </row>
    <row r="1237" spans="2:2">
      <c r="B1237" s="53" t="s">
        <v>3357</v>
      </c>
    </row>
    <row r="1238" spans="2:2">
      <c r="B1238" s="3" t="s">
        <v>3358</v>
      </c>
    </row>
    <row r="1239" spans="2:2" ht="45">
      <c r="B1239" s="3" t="s">
        <v>3359</v>
      </c>
    </row>
    <row r="1240" spans="2:2">
      <c r="B1240" s="3" t="s">
        <v>3360</v>
      </c>
    </row>
    <row r="1241" spans="2:2" ht="60">
      <c r="B1241" s="53" t="s">
        <v>3361</v>
      </c>
    </row>
    <row r="1242" spans="2:2">
      <c r="B1242" s="3" t="s">
        <v>2381</v>
      </c>
    </row>
    <row r="1243" spans="2:2" ht="45">
      <c r="B1243" s="53" t="s">
        <v>3362</v>
      </c>
    </row>
    <row r="1244" spans="2:2" ht="30">
      <c r="B1244" s="53" t="s">
        <v>3363</v>
      </c>
    </row>
    <row r="1245" spans="2:2">
      <c r="B1245" s="53"/>
    </row>
    <row r="1246" spans="2:2">
      <c r="B1246" s="157" t="s">
        <v>3364</v>
      </c>
    </row>
    <row r="1247" spans="2:2">
      <c r="B1247" s="53"/>
    </row>
    <row r="1248" spans="2:2">
      <c r="B1248" s="53" t="s">
        <v>3365</v>
      </c>
    </row>
    <row r="1249" spans="2:2">
      <c r="B1249" s="53"/>
    </row>
    <row r="1250" spans="2:2" ht="45">
      <c r="B1250" s="53" t="s">
        <v>3366</v>
      </c>
    </row>
    <row r="1251" spans="2:2" ht="45">
      <c r="B1251" s="3" t="s">
        <v>3367</v>
      </c>
    </row>
    <row r="1252" spans="2:2" ht="75">
      <c r="B1252" s="3" t="s">
        <v>3368</v>
      </c>
    </row>
    <row r="1253" spans="2:2" ht="45">
      <c r="B1253" s="3" t="s">
        <v>3369</v>
      </c>
    </row>
    <row r="1254" spans="2:2" ht="60">
      <c r="B1254" s="53" t="s">
        <v>3370</v>
      </c>
    </row>
    <row r="1255" spans="2:2">
      <c r="B1255" s="53"/>
    </row>
    <row r="1256" spans="2:2">
      <c r="B1256" s="53" t="s">
        <v>3371</v>
      </c>
    </row>
    <row r="1257" spans="2:2">
      <c r="B1257" s="53"/>
    </row>
    <row r="1258" spans="2:2" ht="45">
      <c r="B1258" s="53" t="s">
        <v>3372</v>
      </c>
    </row>
    <row r="1259" spans="2:2">
      <c r="B1259" s="53"/>
    </row>
    <row r="1260" spans="2:2">
      <c r="B1260" s="157" t="s">
        <v>3373</v>
      </c>
    </row>
    <row r="1261" spans="2:2">
      <c r="B1261" s="157" t="s">
        <v>3374</v>
      </c>
    </row>
    <row r="1262" spans="2:2">
      <c r="B1262" s="157" t="s">
        <v>3375</v>
      </c>
    </row>
    <row r="1263" spans="2:2">
      <c r="B1263" s="157" t="s">
        <v>3376</v>
      </c>
    </row>
    <row r="1264" spans="2:2">
      <c r="B1264" s="157" t="s">
        <v>3377</v>
      </c>
    </row>
    <row r="1265" spans="2:2">
      <c r="B1265" s="157" t="s">
        <v>3378</v>
      </c>
    </row>
    <row r="1266" spans="2:2">
      <c r="B1266" s="53"/>
    </row>
    <row r="1267" spans="2:2">
      <c r="B1267" s="53" t="s">
        <v>3379</v>
      </c>
    </row>
    <row r="1268" spans="2:2">
      <c r="B1268" s="53"/>
    </row>
    <row r="1269" spans="2:2" ht="45">
      <c r="B1269" s="53" t="s">
        <v>3380</v>
      </c>
    </row>
    <row r="1270" spans="2:2" ht="60">
      <c r="B1270" s="53" t="s">
        <v>3381</v>
      </c>
    </row>
    <row r="1271" spans="2:2">
      <c r="B1271" s="53" t="s">
        <v>3382</v>
      </c>
    </row>
    <row r="1272" spans="2:2" ht="30">
      <c r="B1272" s="53" t="s">
        <v>3383</v>
      </c>
    </row>
    <row r="1273" spans="2:2" ht="30">
      <c r="B1273" s="53" t="s">
        <v>3384</v>
      </c>
    </row>
    <row r="1274" spans="2:2" ht="45">
      <c r="B1274" s="53" t="s">
        <v>3385</v>
      </c>
    </row>
    <row r="1275" spans="2:2" ht="45">
      <c r="B1275" s="53" t="s">
        <v>3386</v>
      </c>
    </row>
    <row r="1276" spans="2:2" ht="45">
      <c r="B1276" s="53" t="s">
        <v>3387</v>
      </c>
    </row>
    <row r="1277" spans="2:2" ht="30">
      <c r="B1277" s="53" t="s">
        <v>3388</v>
      </c>
    </row>
    <row r="1278" spans="2:2" ht="30">
      <c r="B1278" s="53" t="s">
        <v>3389</v>
      </c>
    </row>
    <row r="1279" spans="2:2" ht="45">
      <c r="B1279" s="53" t="s">
        <v>3390</v>
      </c>
    </row>
    <row r="1280" spans="2:2" ht="75">
      <c r="B1280" s="53" t="s">
        <v>3391</v>
      </c>
    </row>
    <row r="1281" spans="2:2">
      <c r="B1281" s="156"/>
    </row>
    <row r="1282" spans="2:2">
      <c r="B1282" s="53" t="s">
        <v>2588</v>
      </c>
    </row>
    <row r="1283" spans="2:2">
      <c r="B1283" s="3" t="s">
        <v>3392</v>
      </c>
    </row>
    <row r="1284" spans="2:2">
      <c r="B1284" s="156"/>
    </row>
    <row r="1285" spans="2:2" ht="60">
      <c r="B1285" s="3" t="s">
        <v>3393</v>
      </c>
    </row>
    <row r="1286" spans="2:2" ht="45">
      <c r="B1286" s="53" t="s">
        <v>3394</v>
      </c>
    </row>
    <row r="1287" spans="2:2" ht="75">
      <c r="B1287" s="53" t="s">
        <v>3395</v>
      </c>
    </row>
    <row r="1288" spans="2:2" ht="30">
      <c r="B1288" s="53" t="s">
        <v>3396</v>
      </c>
    </row>
    <row r="1289" spans="2:2">
      <c r="B1289" s="53"/>
    </row>
    <row r="1290" spans="2:2">
      <c r="B1290" s="53" t="s">
        <v>3397</v>
      </c>
    </row>
    <row r="1291" spans="2:2">
      <c r="B1291" s="53"/>
    </row>
    <row r="1292" spans="2:2" ht="75">
      <c r="B1292" s="53" t="s">
        <v>3398</v>
      </c>
    </row>
    <row r="1293" spans="2:2" ht="45">
      <c r="B1293" s="53" t="s">
        <v>3399</v>
      </c>
    </row>
    <row r="1294" spans="2:2" ht="90">
      <c r="B1294" s="53" t="s">
        <v>3400</v>
      </c>
    </row>
    <row r="1295" spans="2:2">
      <c r="B1295" s="53"/>
    </row>
    <row r="1296" spans="2:2">
      <c r="B1296" s="156"/>
    </row>
    <row r="1297" spans="2:2">
      <c r="B1297" s="53" t="s">
        <v>2588</v>
      </c>
    </row>
    <row r="1298" spans="2:2">
      <c r="B1298" s="3" t="s">
        <v>3401</v>
      </c>
    </row>
    <row r="1299" spans="2:2">
      <c r="B1299" s="156"/>
    </row>
    <row r="1300" spans="2:2" ht="30">
      <c r="B1300" s="53" t="s">
        <v>3402</v>
      </c>
    </row>
    <row r="1301" spans="2:2">
      <c r="B1301" s="53"/>
    </row>
    <row r="1302" spans="2:2" ht="90">
      <c r="B1302" s="53" t="s">
        <v>3403</v>
      </c>
    </row>
    <row r="1303" spans="2:2" ht="75">
      <c r="B1303" s="53" t="s">
        <v>3404</v>
      </c>
    </row>
    <row r="1304" spans="2:2" ht="60">
      <c r="B1304" s="53" t="s">
        <v>3405</v>
      </c>
    </row>
    <row r="1305" spans="2:2" ht="30">
      <c r="B1305" s="53" t="s">
        <v>3406</v>
      </c>
    </row>
    <row r="1306" spans="2:2" ht="30">
      <c r="B1306" s="3" t="s">
        <v>3407</v>
      </c>
    </row>
    <row r="1307" spans="2:2" ht="30">
      <c r="B1307" s="53" t="s">
        <v>3408</v>
      </c>
    </row>
    <row r="1308" spans="2:2">
      <c r="B1308" s="53"/>
    </row>
    <row r="1309" spans="2:2">
      <c r="B1309" s="157" t="s">
        <v>3409</v>
      </c>
    </row>
    <row r="1310" spans="2:2">
      <c r="B1310" s="53"/>
    </row>
    <row r="1311" spans="2:2" ht="30">
      <c r="B1311" s="53" t="s">
        <v>3410</v>
      </c>
    </row>
    <row r="1312" spans="2:2">
      <c r="B1312" s="53"/>
    </row>
    <row r="1313" spans="2:2" ht="75">
      <c r="B1313" s="3" t="s">
        <v>3411</v>
      </c>
    </row>
    <row r="1314" spans="2:2" ht="105">
      <c r="B1314" s="53" t="s">
        <v>3412</v>
      </c>
    </row>
    <row r="1315" spans="2:2" ht="150">
      <c r="B1315" s="53" t="s">
        <v>3413</v>
      </c>
    </row>
    <row r="1316" spans="2:2" ht="150">
      <c r="B1316" s="53" t="s">
        <v>3414</v>
      </c>
    </row>
    <row r="1317" spans="2:2" ht="105">
      <c r="B1317" s="3" t="s">
        <v>3415</v>
      </c>
    </row>
    <row r="1318" spans="2:2">
      <c r="B1318" s="53" t="s">
        <v>3416</v>
      </c>
    </row>
    <row r="1319" spans="2:2" ht="75">
      <c r="B1319" s="3" t="s">
        <v>3417</v>
      </c>
    </row>
    <row r="1320" spans="2:2" ht="105">
      <c r="B1320" s="53" t="s">
        <v>3418</v>
      </c>
    </row>
    <row r="1321" spans="2:2" ht="90">
      <c r="B1321" s="53" t="s">
        <v>3419</v>
      </c>
    </row>
    <row r="1322" spans="2:2" ht="75">
      <c r="B1322" s="53" t="s">
        <v>3420</v>
      </c>
    </row>
    <row r="1323" spans="2:2" ht="60">
      <c r="B1323" s="53" t="s">
        <v>3421</v>
      </c>
    </row>
    <row r="1324" spans="2:2" ht="45">
      <c r="B1324" s="53" t="s">
        <v>3422</v>
      </c>
    </row>
    <row r="1325" spans="2:2" ht="105">
      <c r="B1325" s="53" t="s">
        <v>3423</v>
      </c>
    </row>
    <row r="1326" spans="2:2" ht="30">
      <c r="B1326" s="53" t="s">
        <v>3424</v>
      </c>
    </row>
    <row r="1327" spans="2:2" ht="30">
      <c r="B1327" s="53" t="s">
        <v>3425</v>
      </c>
    </row>
    <row r="1328" spans="2:2" ht="120">
      <c r="B1328" s="3" t="s">
        <v>3426</v>
      </c>
    </row>
    <row r="1329" spans="2:2">
      <c r="B1329" s="53" t="s">
        <v>3427</v>
      </c>
    </row>
    <row r="1330" spans="2:2" ht="60">
      <c r="B1330" s="3" t="s">
        <v>3428</v>
      </c>
    </row>
    <row r="1331" spans="2:2" ht="90">
      <c r="B1331" s="3" t="s">
        <v>3429</v>
      </c>
    </row>
    <row r="1332" spans="2:2" ht="210">
      <c r="B1332" s="53" t="s">
        <v>3430</v>
      </c>
    </row>
    <row r="1333" spans="2:2">
      <c r="B1333" s="53"/>
    </row>
    <row r="1334" spans="2:2" ht="30">
      <c r="B1334" s="53" t="s">
        <v>3431</v>
      </c>
    </row>
    <row r="1335" spans="2:2">
      <c r="B1335" s="53"/>
    </row>
    <row r="1336" spans="2:2" ht="75">
      <c r="B1336" s="3" t="s">
        <v>3432</v>
      </c>
    </row>
    <row r="1337" spans="2:2" ht="30">
      <c r="B1337" s="53" t="s">
        <v>3433</v>
      </c>
    </row>
    <row r="1338" spans="2:2" ht="30">
      <c r="B1338" s="53" t="s">
        <v>3434</v>
      </c>
    </row>
    <row r="1339" spans="2:2" ht="150">
      <c r="B1339" s="53" t="s">
        <v>3435</v>
      </c>
    </row>
    <row r="1340" spans="2:2" ht="60">
      <c r="B1340" s="3" t="s">
        <v>3436</v>
      </c>
    </row>
    <row r="1341" spans="2:2" ht="45">
      <c r="B1341" s="53" t="s">
        <v>3437</v>
      </c>
    </row>
    <row r="1342" spans="2:2" ht="30">
      <c r="B1342" s="53" t="s">
        <v>3438</v>
      </c>
    </row>
    <row r="1343" spans="2:2">
      <c r="B1343" s="53" t="s">
        <v>3439</v>
      </c>
    </row>
    <row r="1344" spans="2:2" ht="120">
      <c r="B1344" s="53" t="s">
        <v>3440</v>
      </c>
    </row>
    <row r="1345" spans="2:2">
      <c r="B1345" s="3" t="s">
        <v>2381</v>
      </c>
    </row>
    <row r="1346" spans="2:2" ht="105">
      <c r="B1346" s="53" t="s">
        <v>3441</v>
      </c>
    </row>
    <row r="1347" spans="2:2" ht="225">
      <c r="B1347" s="3" t="s">
        <v>3442</v>
      </c>
    </row>
    <row r="1348" spans="2:2">
      <c r="B1348" s="3" t="s">
        <v>2381</v>
      </c>
    </row>
    <row r="1349" spans="2:2" ht="195">
      <c r="B1349" s="53" t="s">
        <v>3443</v>
      </c>
    </row>
    <row r="1350" spans="2:2">
      <c r="B1350" s="3" t="s">
        <v>2846</v>
      </c>
    </row>
    <row r="1351" spans="2:2">
      <c r="B1351" s="53"/>
    </row>
    <row r="1352" spans="2:2" ht="30">
      <c r="B1352" s="53" t="s">
        <v>3444</v>
      </c>
    </row>
    <row r="1353" spans="2:2">
      <c r="B1353" s="3" t="s">
        <v>2379</v>
      </c>
    </row>
    <row r="1354" spans="2:2">
      <c r="B1354" s="53"/>
    </row>
    <row r="1355" spans="2:2" ht="75">
      <c r="B1355" s="53" t="s">
        <v>3445</v>
      </c>
    </row>
    <row r="1356" spans="2:2" ht="75">
      <c r="B1356" s="53" t="s">
        <v>3446</v>
      </c>
    </row>
    <row r="1357" spans="2:2" ht="120">
      <c r="B1357" s="53" t="s">
        <v>3447</v>
      </c>
    </row>
    <row r="1358" spans="2:2">
      <c r="B1358" s="3" t="s">
        <v>2379</v>
      </c>
    </row>
    <row r="1359" spans="2:2" ht="105">
      <c r="B1359" s="53" t="s">
        <v>3448</v>
      </c>
    </row>
    <row r="1360" spans="2:2">
      <c r="B1360" s="3" t="s">
        <v>2379</v>
      </c>
    </row>
    <row r="1361" spans="2:2" ht="120">
      <c r="B1361" s="53" t="s">
        <v>3449</v>
      </c>
    </row>
    <row r="1362" spans="2:2">
      <c r="B1362" s="3" t="s">
        <v>2379</v>
      </c>
    </row>
    <row r="1363" spans="2:2">
      <c r="B1363" s="53"/>
    </row>
    <row r="1364" spans="2:2">
      <c r="B1364" s="53" t="s">
        <v>3450</v>
      </c>
    </row>
    <row r="1365" spans="2:2">
      <c r="B1365" s="53"/>
    </row>
    <row r="1366" spans="2:2" ht="30">
      <c r="B1366" s="53" t="s">
        <v>3451</v>
      </c>
    </row>
    <row r="1367" spans="2:2">
      <c r="B1367" s="53" t="s">
        <v>3452</v>
      </c>
    </row>
    <row r="1368" spans="2:2" ht="60">
      <c r="B1368" s="53" t="s">
        <v>3453</v>
      </c>
    </row>
    <row r="1369" spans="2:2" ht="45">
      <c r="B1369" s="53" t="s">
        <v>3454</v>
      </c>
    </row>
    <row r="1370" spans="2:2" ht="45">
      <c r="B1370" s="53" t="s">
        <v>3455</v>
      </c>
    </row>
    <row r="1371" spans="2:2" ht="90">
      <c r="B1371" s="3" t="s">
        <v>3456</v>
      </c>
    </row>
    <row r="1372" spans="2:2" ht="285">
      <c r="B1372" s="53" t="s">
        <v>3457</v>
      </c>
    </row>
    <row r="1373" spans="2:2">
      <c r="B1373" s="53"/>
    </row>
    <row r="1374" spans="2:2">
      <c r="B1374" s="158" t="s">
        <v>3458</v>
      </c>
    </row>
    <row r="1375" spans="2:2">
      <c r="B1375" s="158" t="s">
        <v>120</v>
      </c>
    </row>
    <row r="1376" spans="2:2">
      <c r="B1376" s="158" t="s">
        <v>3459</v>
      </c>
    </row>
    <row r="1377" spans="2:2">
      <c r="B1377" s="2" t="s">
        <v>3460</v>
      </c>
    </row>
    <row r="1378" spans="2:2">
      <c r="B1378" s="2" t="s">
        <v>3461</v>
      </c>
    </row>
    <row r="1379" spans="2:2">
      <c r="B1379" s="2" t="s">
        <v>3462</v>
      </c>
    </row>
    <row r="1380" spans="2:2">
      <c r="B1380" s="4" t="s">
        <v>10</v>
      </c>
    </row>
    <row r="1381" spans="2:2">
      <c r="B1381" s="53"/>
    </row>
    <row r="1382" spans="2:2">
      <c r="B1382" s="156"/>
    </row>
    <row r="1383" spans="2:2">
      <c r="B1383" s="2"/>
    </row>
  </sheetData>
  <hyperlinks>
    <hyperlink ref="B1" location="'Калькулятор 6'!A1" display="ВЕРНУТЬСЯ К КАЛЬКУЛЯТОРУ"/>
    <hyperlink ref="B23" r:id="rId1" display="consultantplus://offline/ref=567F9C94661228FD3E99EEF493ADB7A734B595D528ECB2683AAFFFBA814E27E70EAB068D89F745B8oAwBN"/>
    <hyperlink ref="B27" r:id="rId2" display="consultantplus://offline/ref=567F9C94661228FD3E99EEF493ADB7A734B594D428ECB2683AAFFFBA814E27E70EAB068D89F742BAoAwFN"/>
    <hyperlink ref="B38" r:id="rId3" display="consultantplus://offline/ref=567F9C94661228FD3E99EEF493ADB7A734B594D428ECB2683AAFFFBA814E27E70EAB068D89F742BAoAwDN"/>
    <hyperlink ref="B41" r:id="rId4" display="consultantplus://offline/ref=567F9C94661228FD3E99EEF493ADB7A734B594D524E0B2683AAFFFBA814E27E70EAB068D89F747BDoAwDN"/>
    <hyperlink ref="B43" r:id="rId5" display="consultantplus://offline/ref=567F9C94661228FD3E99EEF493ADB7A734B594D428ECB2683AAFFFBA814E27E70EAB068D89F742BAoAwBN"/>
    <hyperlink ref="B53" location="P48" display="P48"/>
    <hyperlink ref="B66" r:id="rId6" display="consultantplus://offline/ref=567F9C94661228FD3E99EEF493ADB7A737BC93D225EAB2683AAFFFBA814E27E70EAB068D89F747B8oAwFN"/>
    <hyperlink ref="B68" r:id="rId7" display="consultantplus://offline/ref=567F9C94661228FD3E99EEF493ADB7A734B594D428ECB2683AAFFFBA814E27E70EAB068D89F742BAoAw9N"/>
    <hyperlink ref="B70" r:id="rId8" display="consultantplus://offline/ref=567F9C94661228FD3E99EEF493ADB7A734B594D428ECB2683AAFFFBA814E27E70EAB068D89F742BDoAw9N"/>
    <hyperlink ref="B72" r:id="rId9" display="consultantplus://offline/ref=567F9C94661228FD3E99EEF493ADB7A734B594D428ECB2683AAFFFBA814E27E70EAB068D89F742BDoAw8N"/>
    <hyperlink ref="B82" r:id="rId10" display="consultantplus://offline/ref=567F9C94661228FD3E99EEF493ADB7A737BC9CD424E0B2683AAFFFBA814E27E70EAB068D89F747BBoAwAN"/>
    <hyperlink ref="B83" r:id="rId11" display="consultantplus://offline/ref=567F9C94661228FD3E99EEF493ADB7A734B595D229E0B2683AAFFFBA81o4wEN"/>
    <hyperlink ref="B89" r:id="rId12" display="consultantplus://offline/ref=567F9C94661228FD3E99EEF493ADB7A737BC92D328E1B2683AAFFFBA814E27E70EAB068D89F747B8oAwFN"/>
    <hyperlink ref="B90" r:id="rId13" display="consultantplus://offline/ref=567F9C94661228FD3E99EEF493ADB7A734B595D528ECB2683AAFFFBA814E27E70EAB068D89F745B8oAwAN"/>
    <hyperlink ref="B91" r:id="rId14" display="consultantplus://offline/ref=567F9C94661228FD3E99EEF493ADB7A734B597D028E8B2683AAFFFBA814E27E70EAB068D89F747BAoAwBN"/>
    <hyperlink ref="B92" r:id="rId15" display="consultantplus://offline/ref=567F9C94661228FD3E99EEF493ADB7A734B595D528ECB2683AAFFFBA814E27E70EAB068D89F745B8oAw9N"/>
    <hyperlink ref="B94" r:id="rId16" display="consultantplus://offline/ref=567F9C94661228FD3E99EEF493ADB7A734B595D528ECB2683AAFFFBA814E27E70EAB068D89F745B8oAw8N"/>
    <hyperlink ref="B95" r:id="rId17" display="consultantplus://offline/ref=567F9C94661228FD3E99EEF493ADB7A737BC92DB29EAB2683AAFFFBA814E27E70EAB068D89F747B9oAw9N"/>
    <hyperlink ref="B96" r:id="rId18" display="consultantplus://offline/ref=567F9C94661228FD3E99EEF493ADB7A734B595D528ECB2683AAFFFBA814E27E70EAB068D89F745B8oAw6N"/>
    <hyperlink ref="B98" r:id="rId19" display="consultantplus://offline/ref=567F9C94661228FD3E99EEF493ADB7A734B595D528ECB2683AAFFFBA814E27E70EAB068D89F745BBoAwEN"/>
    <hyperlink ref="B113" location="P260" display="P260"/>
    <hyperlink ref="B114" r:id="rId20" display="consultantplus://offline/ref=567F9C94661228FD3E99EEF493ADB7A73FB69DDB2CE3EF6232F6F3B8o8w6N"/>
    <hyperlink ref="B116" r:id="rId21" display="consultantplus://offline/ref=567F9C94661228FD3E99EEF493ADB7A734B59DD624EDB2683AAFFFBA814E27E70EAB068D89F747B8oAwBN"/>
    <hyperlink ref="B118" r:id="rId22" display="consultantplus://offline/ref=567F9C94661228FD3E99EEF493ADB7A734B594D22EEEB2683AAFFFBA81o4wEN"/>
    <hyperlink ref="B126" r:id="rId23" display="consultantplus://offline/ref=567F9C94661228FD3E99EEF493ADB7A734B594D524E0B2683AAFFFBA814E27E70EAB068D89F747BDoAwBN"/>
    <hyperlink ref="B130" r:id="rId24" display="consultantplus://offline/ref=567F9C94661228FD3E99EEF493ADB7A734B594D524E0B2683AAFFFBA814E27E70EAB068D89F747BDoAw9N"/>
    <hyperlink ref="B133" r:id="rId25" display="consultantplus://offline/ref=567F9C94661228FD3E99EEF493ADB7A737BC9DD62BE0B2683AAFFFBA81o4wEN"/>
    <hyperlink ref="B134" r:id="rId26" display="consultantplus://offline/ref=567F9C94661228FD3E99EEF493ADB7A734B594D428ECB2683AAFFFBA814E27E70EAB068D89F742BCoAwEN"/>
    <hyperlink ref="B137" r:id="rId27" display="consultantplus://offline/ref=567F9C94661228FD3E99EEF493ADB7A734B594D524E0B2683AAFFFBA814E27E70EAB068D89F747BDoAw8N"/>
    <hyperlink ref="B140" r:id="rId28" display="consultantplus://offline/ref=567F9C94661228FD3E99EEF493ADB7A734B594D428ECB2683AAFFFBA814E27E70EAB068D89F742BCoAwCN"/>
    <hyperlink ref="B142" r:id="rId29" display="consultantplus://offline/ref=567F9C94661228FD3E99EEF493ADB7A734B594D524E0B2683AAFFFBA814E27E70EAB068D89F747BDoAw7N"/>
    <hyperlink ref="B149" r:id="rId30" display="consultantplus://offline/ref=567F9C94661228FD3E99EEF493ADB7A734B594D524E0B2683AAFFFBA814E27E70EAB068D89F747BDoAw6N"/>
    <hyperlink ref="B153" r:id="rId31" display="consultantplus://offline/ref=567F9C94661228FD3E99EEF493ADB7A734B594D428ECB2683AAFFFBA814E27E70EAB068D89F742BCoAwAN"/>
    <hyperlink ref="B155" r:id="rId32" display="consultantplus://offline/ref=567F9C94661228FD3E99EEF493ADB7A734B594D524E0B2683AAFFFBA814E27E70EAB068D89F747BCoAwFN"/>
    <hyperlink ref="B159" r:id="rId33" display="consultantplus://offline/ref=567F9C94661228FD3E99EEF493ADB7A734B594D428ECB2683AAFFFBA814E27E70EAB068D89F742BCoAw8N"/>
    <hyperlink ref="B162" r:id="rId34" display="consultantplus://offline/ref=567F9C94661228FD3E99EEF493ADB7A734B594D428ECB2683AAFFFBA814E27E70EAB068D89F742BCoAw6N"/>
    <hyperlink ref="B176" r:id="rId35" display="consultantplus://offline/ref=567F9C94661228FD3E99EEF493ADB7A734B594D428ECB2683AAFFFBA814E27E70EAB068D89F742BFoAwEN"/>
    <hyperlink ref="B187" location="P939" display="P939"/>
    <hyperlink ref="B190" r:id="rId36" display="consultantplus://offline/ref=567F9C94661228FD3E99EEF493ADB7A734B595D72CEEB2683AAFFFBA814E27E70EAB068D8AoFw0N"/>
    <hyperlink ref="B203" r:id="rId37" display="consultantplus://offline/ref=567F9C94661228FD3E99EEF493ADB7A734B594D428ECB2683AAFFFBA814E27E70EAB068D89F742BFoAwBN"/>
    <hyperlink ref="B205" r:id="rId38" display="consultantplus://offline/ref=567F9C94661228FD3E99EEF493ADB7A737BD95D52CEAB2683AAFFFBA814E27E70EAB068D89F747B8oAw9N"/>
    <hyperlink ref="B214" r:id="rId39" display="consultantplus://offline/ref=567F9C94661228FD3E99EEF493ADB7A734B595DB2DEEB2683AAFFFBA814E27E70EAB068D89F745BCoAwAN"/>
    <hyperlink ref="B216" r:id="rId40" display="consultantplus://offline/ref=567F9C94661228FD3E99EEF493ADB7A734B594D428ECB2683AAFFFBA814E27E70EAB068D89F742BFoAwAN"/>
    <hyperlink ref="B244" r:id="rId41" display="consultantplus://offline/ref=567F9C94661228FD3E99EEF493ADB7A734B592D62DEFB2683AAFFFBA814E27E70EAB068D89F747BFoAwEN"/>
    <hyperlink ref="B250" location="P248" display="P248"/>
    <hyperlink ref="B260" r:id="rId42" display="consultantplus://offline/ref=567F9C94661228FD3E99EEF493ADB7A734B597D028E8B2683AAFFFBA814E27E70EAB068D89F747BAoAwBN"/>
    <hyperlink ref="B261" r:id="rId43" display="consultantplus://offline/ref=567F9C94661228FD3E99EEF493ADB7A737BC93D424E8B2683AAFFFBA814E27E70EAB068D89F747B8oAwFN"/>
    <hyperlink ref="B262" r:id="rId44" display="consultantplus://offline/ref=567F9C94661228FD3E99EEF493ADB7A737BC92DA2BEEB2683AAFFFBA814E27E70EAB068D89F747B8oAwEN"/>
    <hyperlink ref="B270" r:id="rId45" display="consultantplus://offline/ref=567F9C94661228FD3E99EEF493ADB7A734B594D428ECB2683AAFFFBA814E27E70EAB068D89F742BFoAw8N"/>
    <hyperlink ref="B289" r:id="rId46" display="consultantplus://offline/ref=567F9C94661228FD3E99EEF493ADB7A734B595DB2DEEB2683AAFFFBA814E27E70EAB068D89F745B0oAwCN"/>
    <hyperlink ref="B291" r:id="rId47" display="consultantplus://offline/ref=567F9C94661228FD3E99EEF493ADB7A734B595DB2DEEB2683AAFFFBA81o4wEN"/>
    <hyperlink ref="B292" r:id="rId48" display="consultantplus://offline/ref=567F9C94661228FD3E99EEF493ADB7A734B595DB2DEEB2683AAFFFBA814E27E70EAB068D89F745BCoAw8N"/>
    <hyperlink ref="B294" r:id="rId49" display="consultantplus://offline/ref=567F9C94661228FD3E99EEF493ADB7A734B594D428ECB2683AAFFFBA814E27E70EAB068D89F742BFoAw6N"/>
    <hyperlink ref="B297" location="P414" display="P414"/>
    <hyperlink ref="B299" r:id="rId50" display="consultantplus://offline/ref=567F9C94661228FD3E99EEF493ADB7A734B594D428ECB2683AAFFFBA814E27E70EAB068D89F742BEoAwEN"/>
    <hyperlink ref="B301" location="P321" display="P321"/>
    <hyperlink ref="B302" r:id="rId51" display="consultantplus://offline/ref=567F9C94661228FD3E99EEF493ADB7A734B594D428ECB2683AAFFFBA814E27E70EAB068D89F742BEoAwDN"/>
    <hyperlink ref="B304" location="P309" display="P309"/>
    <hyperlink ref="B306" r:id="rId52" display="consultantplus://offline/ref=567F9C94661228FD3E99EEF493ADB7A734B594D428ECB2683AAFFFBA814E27E70EAB068D89F742BEoAwCN"/>
    <hyperlink ref="B307" location="P296" display="P296"/>
    <hyperlink ref="B309" r:id="rId53" display="consultantplus://offline/ref=567F9C94661228FD3E99EEF493ADB7A734B595DB2EE8B2683AAFFFBA81o4wEN"/>
    <hyperlink ref="B313" location="P414" display="P414"/>
    <hyperlink ref="B322" location="P912" display="P912"/>
    <hyperlink ref="B324" r:id="rId54" display="consultantplus://offline/ref=567F9C94661228FD3E99EEF493ADB7A734B594D428ECB2683AAFFFBA814E27E70EAB068D89F742BEoAw9N"/>
    <hyperlink ref="B326" r:id="rId55" display="consultantplus://offline/ref=567F9C94661228FD3E99EEF493ADB7A734B594D428ECB2683AAFFFBA814E27E70EAB068D89F742BEoAw7N"/>
    <hyperlink ref="B332" r:id="rId56" display="consultantplus://offline/ref=567F9C94661228FD3E99EEF493ADB7A734B595D624E9B2683AAFFFBA81o4wEN"/>
    <hyperlink ref="B336" location="P292" display="P292"/>
    <hyperlink ref="B339" location="P414" display="P414"/>
    <hyperlink ref="B343" location="P299" display="P299"/>
    <hyperlink ref="B349" r:id="rId57" display="consultantplus://offline/ref=567F9C94661228FD3E99EEF493ADB7A734B595DB2EE8B2683AAFFFBA81o4wEN"/>
    <hyperlink ref="B350" r:id="rId58" display="consultantplus://offline/ref=567F9C94661228FD3E99EEF493ADB7A734B595D32BEAB2683AAFFFBA81o4wEN"/>
    <hyperlink ref="B351" r:id="rId59" display="consultantplus://offline/ref=567F9C94661228FD3E99EEF493ADB7A734B594D428ECB2683AAFFFBA814E27E70EAB068D89F742BEoAw6N"/>
    <hyperlink ref="B357" r:id="rId60" display="consultantplus://offline/ref=567F9C94661228FD3E99EEF493ADB7A734B493D029EDB2683AAFFFBA814E27E70EAB068D89F743BEoAw6N"/>
    <hyperlink ref="B362" r:id="rId61" display="consultantplus://offline/ref=567F9C94661228FD3E99EEF493ADB7A734B594D428ECB2683AAFFFBA814E27E70EAB068D89F742B1oAwDN"/>
    <hyperlink ref="B370" r:id="rId62" display="consultantplus://offline/ref=567F9C94661228FD3E99EEF493ADB7A734B495D029E1B2683AAFFFBA814E27E70EAB068F89oFw5N"/>
    <hyperlink ref="B374" r:id="rId63" display="consultantplus://offline/ref=567F9C94661228FD3E99EEF493ADB7A734B594D428ECB2683AAFFFBA814E27E70EAB068D89F742B1oAwCN"/>
    <hyperlink ref="B376" r:id="rId64" display="consultantplus://offline/ref=567F9C94661228FD3E99EEF493ADB7A734B594D428ECB2683AAFFFBA814E27E70EAB068D89F742B1oAwAN"/>
    <hyperlink ref="B382" r:id="rId65" display="consultantplus://offline/ref=567F9C94661228FD3E99EEF493ADB7A734B490DA28E9B2683AAFFFBA814E27E70EAB068480F4o4wFN"/>
    <hyperlink ref="B386" r:id="rId66" display="consultantplus://offline/ref=567F9C94661228FD3E99EEF493ADB7A737BC96D42CEBB2683AAFFFBA814E27E70EAB068D89F747B8oAwDN"/>
    <hyperlink ref="B389" r:id="rId67" display="consultantplus://offline/ref=567F9C94661228FD3E99EEF493ADB7A734B597D028E8B2683AAFFFBA814E27E70EAB068D89F747BAoAwBN"/>
    <hyperlink ref="B395" location="P429" display="P429"/>
    <hyperlink ref="B408" location="P405" display="P405"/>
    <hyperlink ref="B413" r:id="rId68" display="consultantplus://offline/ref=567F9C94661228FD3E99EEF493ADB7A737BC93DB24EEB2683AAFFFBA814E27E70EAB068D89F747B8oAwDN"/>
    <hyperlink ref="B414" r:id="rId69" display="consultantplus://offline/ref=567F9C94661228FD3E99EEF493ADB7A734B496D528EDB2683AAFFFBA814E27E70EAB068D89F746BAoAwBN"/>
    <hyperlink ref="B416" r:id="rId70" display="consultantplus://offline/ref=567F9C94661228FD3E99EEF493ADB7A737BC93DB24EEB2683AAFFFBA814E27E70EAB068D89F747BBoAwEN"/>
    <hyperlink ref="B421" location="P380" display="P380"/>
    <hyperlink ref="B429" r:id="rId71" display="consultantplus://offline/ref=567F9C94661228FD3E99EEF493ADB7A737BC92DB2BECB2683AAFFFBA814E27E70EAB068D89F747B8oAwFN"/>
    <hyperlink ref="B439" r:id="rId72" display="consultantplus://offline/ref=567F9C94661228FD3E99EEF493ADB7A734B595DB2EE8B2683AAFFFBA81o4wEN"/>
    <hyperlink ref="B454" r:id="rId73" display="consultantplus://offline/ref=567F9C94661228FD3E99EEF493ADB7A734B594D428ECB2683AAFFFBA814E27E70EAB068D89F742B1oAw7N"/>
    <hyperlink ref="B459" r:id="rId74" display="consultantplus://offline/ref=567F9C94661228FD3E99EEF493ADB7A734B595D728EAB2683AAFFFBA814E27E70EAB06858BoFwEN"/>
    <hyperlink ref="B460" r:id="rId75" display="consultantplus://offline/ref=567F9C94661228FD3E99EEF493ADB7A734B594D428ECB2683AAFFFBA814E27E70EAB068D89F742B1oAw6N"/>
    <hyperlink ref="B463" r:id="rId76" display="consultantplus://offline/ref=567F9C94661228FD3E99EEF493ADB7A734B594D428ECB2683AAFFFBA814E27E70EAB068D89F742B0oAwFN"/>
    <hyperlink ref="B464" location="P455" display="P455"/>
    <hyperlink ref="B479" r:id="rId77" display="consultantplus://offline/ref=567F9C94661228FD3E99EEF493ADB7A734B59DD12AEEB2683AAFFFBA814E27E70EAB068D89F747B8oAwDN"/>
    <hyperlink ref="B484" r:id="rId78" display="consultantplus://offline/ref=567F9C94661228FD3E99EEF493ADB7A734B594D428ECB2683AAFFFBA814E27E70EAB068D89F742B0oAwCN"/>
    <hyperlink ref="B489" r:id="rId79" display="consultantplus://offline/ref=567F9C94661228FD3E99EEF493ADB7A734B594D428ECB2683AAFFFBA814E27E70EAB068D89F742B0oAw8N"/>
    <hyperlink ref="B498" r:id="rId80" display="consultantplus://offline/ref=567F9C94661228FD3E99EEF493ADB7A734B594D524E0B2683AAFFFBA814E27E70EAB068D89F747BFoAwEN"/>
    <hyperlink ref="B501" r:id="rId81" display="consultantplus://offline/ref=567F9C94661228FD3E99EEF493ADB7A734B594D524E0B2683AAFFFBA814E27E70EAB068D89F746B9oAw7N"/>
    <hyperlink ref="B503" r:id="rId82" display="consultantplus://offline/ref=567F9C94661228FD3E99EEF493ADB7A734B59DD025EBB2683AAFFFBA814E27E70EAB068D89F747B8oAwFN"/>
    <hyperlink ref="B504" r:id="rId83" display="consultantplus://offline/ref=567F9C94661228FD3E99EEF493ADB7A734B594D524E0B2683AAFFFBA814E27E70EAB068D89F747BFoAwCN"/>
    <hyperlink ref="B506" r:id="rId84" display="consultantplus://offline/ref=567F9C94661228FD3E99EEF493ADB7A734B594D524E0B2683AAFFFBA814E27E70EAB068D89F747BFoAwAN"/>
    <hyperlink ref="B509" r:id="rId85" display="consultantplus://offline/ref=567F9C94661228FD3E99EEF493ADB7A734B594D524E0B2683AAFFFBA814E27E70EAB068D89F747BFoAw8N"/>
    <hyperlink ref="B510" r:id="rId86" display="consultantplus://offline/ref=567F9C94661228FD3E99EEF493ADB7A734B497D425EDB2683AAFFFBA814E27E70EAB06888FoFwFN"/>
    <hyperlink ref="B511" r:id="rId87" display="consultantplus://offline/ref=567F9C94661228FD3E99EEF493ADB7A734B594D428ECB2683AAFFFBA814E27E70EAB068D89F741B9oAwFN"/>
    <hyperlink ref="B514" r:id="rId88" display="consultantplus://offline/ref=567F9C94661228FD3E99EEF493ADB7A734B594D524E0B2683AAFFFBA814E27E70EAB068D89F747BFoAw6N"/>
    <hyperlink ref="B516" r:id="rId89" display="consultantplus://offline/ref=567F9C94661228FD3E99EEF493ADB7A734B594D428ECB2683AAFFFBA814E27E70EAB068D89F741B9oAwEN"/>
    <hyperlink ref="B519" r:id="rId90" display="consultantplus://offline/ref=567F9C94661228FD3E99EEF493ADB7A734B594D524E0B2683AAFFFBA814E27E70EAB068D89F747BEoAwEN"/>
    <hyperlink ref="B521" r:id="rId91" display="consultantplus://offline/ref=567F9C94661228FD3E99EEF493ADB7A734B594D524E0B2683AAFFFBA814E27E70EAB068D89F747BEoAwDN"/>
    <hyperlink ref="B527" r:id="rId92" display="consultantplus://offline/ref=567F9C94661228FD3E99EEF493ADB7A734B594D428ECB2683AAFFFBA814E27E70EAB068D89F741B9oAwDN"/>
    <hyperlink ref="B532" r:id="rId93" display="consultantplus://offline/ref=567F9C94661228FD3E99EEF493ADB7A734B595D728EAB2683AAFFFBA814E27E70EAB068F8CoFw0N"/>
    <hyperlink ref="B534" r:id="rId94" display="consultantplus://offline/ref=567F9C94661228FD3E99EEF493ADB7A734B595D728EAB2683AAFFFBA814E27E70EAB06888DoFw4N"/>
    <hyperlink ref="B558" r:id="rId95" display="consultantplus://offline/ref=567F9C94661228FD3E99EEF493ADB7A734B490D629EFB2683AAFFFBA81o4wEN"/>
    <hyperlink ref="B569" r:id="rId96" display="consultantplus://offline/ref=567F9C94661228FD3E99EEF493ADB7A734B490D629EFB2683AAFFFBA814E27E70EAB068F8BoFwEN"/>
    <hyperlink ref="B576" r:id="rId97" display="consultantplus://offline/ref=567F9C94661228FD3E99EEF493ADB7A734B594D428ECB2683AAFFFBA814E27E70EAB068D89F741B8oAw7N"/>
    <hyperlink ref="B577" r:id="rId98" display="consultantplus://offline/ref=567F9C94661228FD3E99EEF493ADB7A734B497D425EDB2683AAFFFBA814E27E70EAB068D89F74FBAoAw9N"/>
    <hyperlink ref="B579" r:id="rId99" display="consultantplus://offline/ref=567F9C94661228FD3E99EEF493ADB7A734B595D529E8B2683AAFFFBA81o4wEN"/>
    <hyperlink ref="B590" r:id="rId100" display="consultantplus://offline/ref=567F9C94661228FD3E99EEF493ADB7A734B594D524E0B2683AAFFFBA814E27E70EAB068D89F747BEoAwBN"/>
    <hyperlink ref="B593" r:id="rId101" display="consultantplus://offline/ref=567F9C94661228FD3E99EEF493ADB7A734B495D029E1B2683AAFFFBA814E27E70EAB068F89oFw5N"/>
    <hyperlink ref="B596" r:id="rId102" display="consultantplus://offline/ref=567F9C94661228FD3E99EEF493ADB7A734B594D32CEFB2683AAFFFBA814E27E70EAB068D89F742B0oAwDN"/>
    <hyperlink ref="B598" r:id="rId103" display="consultantplus://offline/ref=567F9C94661228FD3E99EEF493ADB7A734B594D524E0B2683AAFFFBA814E27E70EAB068D89F747BEoAwAN"/>
    <hyperlink ref="B602" r:id="rId104" display="consultantplus://offline/ref=567F9C94661228FD3E99EEF493ADB7A734B595DB2EE8B2683AAFFFBA81o4wEN"/>
    <hyperlink ref="B605" location="P412" display="P412"/>
    <hyperlink ref="B606" r:id="rId105" display="consultantplus://offline/ref=567F9C94661228FD3E99EEF493ADB7A734B595D225EFB2683AAFFFBA81o4wEN"/>
    <hyperlink ref="B611" r:id="rId106" display="consultantplus://offline/ref=567F9C94661228FD3E99EEF493ADB7A734B594D524E0B2683AAFFFBA814E27E70EAB068D89F747BEoAw9N"/>
    <hyperlink ref="B613" r:id="rId107" display="consultantplus://offline/ref=567F9C94661228FD3E99EEF493ADB7A734B594D524E0B2683AAFFFBA814E27E70EAB068D89F747BEoAw7N"/>
    <hyperlink ref="B614" r:id="rId108" display="consultantplus://offline/ref=567F9C94661228FD3E99EEF493ADB7A734B595D12AEEB2683AAFFFBA81o4wEN"/>
    <hyperlink ref="B615" r:id="rId109" display="consultantplus://offline/ref=567F9C94661228FD3E99EEF493ADB7A734B594D429E9B2683AAFFFBA814E27E70EAB068D89F744B1oAw6N"/>
    <hyperlink ref="B617" r:id="rId110" display="consultantplus://offline/ref=567F9C94661228FD3E99EEF493ADB7A734B594D429E9B2683AAFFFBA814E27E70EAB068D89F744B0oAwEN"/>
    <hyperlink ref="B619" location="P559" display="P559"/>
    <hyperlink ref="B620" location="P561" display="P561"/>
    <hyperlink ref="B621" location="P588" display="P588"/>
    <hyperlink ref="B624" location="P595" display="P595"/>
    <hyperlink ref="B626" r:id="rId111" display="consultantplus://offline/ref=567F9C94661228FD3E99EEF493ADB7A734B594D428ECB2683AAFFFBA814E27E70EAB068D89F741B8oAw6N"/>
    <hyperlink ref="B630" r:id="rId112" display="consultantplus://offline/ref=567F9C94661228FD3E99EEF493ADB7A734B59CD129E8B2683AAFFFBA814E27E70EAB068D89F747B9oAwDN"/>
    <hyperlink ref="B634" location="P548" display="P548"/>
    <hyperlink ref="B638" location="P1171" display="P1171"/>
    <hyperlink ref="B645" location="P539" display="P539"/>
    <hyperlink ref="B650" r:id="rId113" display="consultantplus://offline/ref=567F9C94661228FD3E99EEF493ADB7A734B593D42DECB2683AAFFFBA814E27E70EAB068D89F746B9oAw8N"/>
    <hyperlink ref="B656" location="P654" display="P654"/>
    <hyperlink ref="B657" location="P654" display="P654"/>
    <hyperlink ref="B658" r:id="rId114" display="consultantplus://offline/ref=567F9C94661228FD3E99EEF493ADB7A734B593D42DECB2683AAFFFBA814E27E70EAB068D89F747B8oAwDN"/>
    <hyperlink ref="B660" location="P556" display="P556"/>
    <hyperlink ref="B661" r:id="rId115" display="consultantplus://offline/ref=567F9C94661228FD3E99EEF493ADB7A734B595D32BEAB2683AAFFFBA814E27E70EAB06888BoFw6N"/>
    <hyperlink ref="B667" r:id="rId116" display="consultantplus://offline/ref=567F9C94661228FD3E99EEF493ADB7A734B595D32BEAB2683AAFFFBA81o4wEN"/>
    <hyperlink ref="B669" r:id="rId117" display="consultantplus://offline/ref=567F9C94661228FD3E99EEF493ADB7A734B496D528EDB2683AAFFFBA814E27E70EAB068D89F746BAoAwBN"/>
    <hyperlink ref="B672" r:id="rId118" display="consultantplus://offline/ref=567F9C94661228FD3E99EEF493ADB7A737BC93D028E1B2683AAFFFBA814E27E70EAB068D89F747B8oAwFN"/>
    <hyperlink ref="B676" location="P324" display="P324"/>
    <hyperlink ref="B678" location="P357" display="P357"/>
    <hyperlink ref="B689" r:id="rId119" display="consultantplus://offline/ref=567F9C94661228FD3E99EEF493ADB7A734B493D029EDB2683AAFFFBA81o4wEN"/>
    <hyperlink ref="B690" r:id="rId120" display="consultantplus://offline/ref=567F9C94661228FD3E99EEF493ADB7A734B593D42DECB2683AAFFFBA814E27E70EAB068D89F747B8oAwDN"/>
    <hyperlink ref="B703" r:id="rId121" display="consultantplus://offline/ref=567F9C94661228FD3E99EEF493ADB7A734B594D428ECB2683AAFFFBA814E27E70EAB068D89F741BBoAwCN"/>
    <hyperlink ref="B704" r:id="rId122" display="consultantplus://offline/ref=567F9C94661228FD3E99EEF493ADB7A734B594D428ECB2683AAFFFBA814E27E70EAB068D89F741BBoAwBN"/>
    <hyperlink ref="B710" r:id="rId123" display="consultantplus://offline/ref=567F9C94661228FD3E99EEF493ADB7A734B594D428ECB2683AAFFFBA814E27E70EAB068D89F741BBoAwAN"/>
    <hyperlink ref="B721" r:id="rId124" display="consultantplus://offline/ref=567F9C94661228FD3E99EEF493ADB7A734B594D428ECB2683AAFFFBA814E27E70EAB068D89F741BBoAw9N"/>
    <hyperlink ref="B723" r:id="rId125" display="consultantplus://offline/ref=567F9C94661228FD3E99EEF493ADB7A734B594D428ECB2683AAFFFBA814E27E70EAB068D89F741BBoAw7N"/>
    <hyperlink ref="B724" location="P695" display="P695"/>
    <hyperlink ref="B738" r:id="rId126" display="consultantplus://offline/ref=567F9C94661228FD3E99EEF493ADB7A734B492D229E8B2683AAFFFBA81o4wEN"/>
    <hyperlink ref="B740" r:id="rId127" display="consultantplus://offline/ref=567F9C94661228FD3E99EEF493ADB7A734B495D029E1B2683AAFFFBA814E27E70EAB068F89oFw5N"/>
    <hyperlink ref="B743" r:id="rId128" display="consultantplus://offline/ref=567F9C94661228FD3E99EEF493ADB7A734B59DD124E1B2683AAFFFBA81o4wEN"/>
    <hyperlink ref="B745" r:id="rId129" display="consultantplus://offline/ref=567F9C94661228FD3E99EEF493ADB7A734B595D32BEAB2683AAFFFBA81o4wEN"/>
    <hyperlink ref="B748" r:id="rId130" display="consultantplus://offline/ref=567F9C94661228FD3E99EEF493ADB7A737BC90DB2FE1B2683AAFFFBA814E27E70EAB068D89F747B8oAwBN"/>
    <hyperlink ref="B750" r:id="rId131" display="consultantplus://offline/ref=567F9C94661228FD3E99EEF493ADB7A734B594D428ECB2683AAFFFBA814E27E70EAB068D89F741BAoAwFN"/>
    <hyperlink ref="B751" location="P705" display="P705"/>
    <hyperlink ref="B752" r:id="rId132" display="consultantplus://offline/ref=567F9C94661228FD3E99EEF493ADB7A734B594D428ECB2683AAFFFBA814E27E70EAB068D89F741BAoAwEN"/>
    <hyperlink ref="B754" r:id="rId133" display="consultantplus://offline/ref=567F9C94661228FD3E99EEF493ADB7A734B594D428ECB2683AAFFFBA814E27E70EAB068D89F741BAoAwCN"/>
    <hyperlink ref="B761" location="P756" display="P756"/>
    <hyperlink ref="B762" location="P693" display="P693"/>
    <hyperlink ref="B763" r:id="rId134" display="consultantplus://offline/ref=567F9C94661228FD3E99EEF493ADB7A734B593D42DECB2683AAFFFBA814E27E70EAB068D89F746B9oAw8N"/>
    <hyperlink ref="B764" r:id="rId135" display="consultantplus://offline/ref=567F9C94661228FD3E99EEF493ADB7A734B593D42DECB2683AAFFFBA814E27E70EAB068D89F746B9oAw8N"/>
    <hyperlink ref="B768" location="P765" display="P765"/>
    <hyperlink ref="B772" r:id="rId136" display="consultantplus://offline/ref=567F9C94661228FD3E99EEF493ADB7A734B594D428ECB2683AAFFFBA814E27E70EAB068D89F741BAoAwBN"/>
    <hyperlink ref="B773" location="P743" display="P743"/>
    <hyperlink ref="B778" r:id="rId137" display="consultantplus://offline/ref=567F9C94661228FD3E99EEF493ADB7A734B593D42DECB2683AAFFFBA814E27E70EAB068D89F746B9oAw8N"/>
    <hyperlink ref="B815" r:id="rId138" display="consultantplus://offline/ref=567F9C94661228FD3E99EEF493ADB7A734B594D42FE9B2683AAFFFBA814E27E70EAB068D89F747B0oAw8N"/>
    <hyperlink ref="B840" r:id="rId139" display="consultantplus://offline/ref=567F9C94661228FD3E99EEF493ADB7A734B593D42DECB2683AAFFFBA814E27E70EAB068D89F746B9oAw8N"/>
    <hyperlink ref="B849" location="P861" display="P861"/>
    <hyperlink ref="B853" r:id="rId140" display="consultantplus://offline/ref=567F9C94661228FD3E99EEF493ADB7A734B594D524E0B2683AAFFFBA814E27E70EAB068D89F747B1oAwDN"/>
    <hyperlink ref="B855" r:id="rId141" display="consultantplus://offline/ref=567F9C94661228FD3E99EEF493ADB7A734B594D524E0B2683AAFFFBA814E27E70EAB068D89F747B1oAwBN"/>
    <hyperlink ref="B858" r:id="rId142" display="consultantplus://offline/ref=567F9C94661228FD3E99EEF493ADB7A734B594D524E0B2683AAFFFBA814E27E70EAB068D89F747B1oAwAN"/>
    <hyperlink ref="B860" r:id="rId143" display="consultantplus://offline/ref=567F9C94661228FD3E99EEF493ADB7A734B594D524E0B2683AAFFFBA814E27E70EAB068D89F747B1oAw9N"/>
    <hyperlink ref="B862" r:id="rId144" display="consultantplus://offline/ref=567F9C94661228FD3E99EEF493ADB7A734B594D524E0B2683AAFFFBA814E27E70EAB068D89F747B1oAw8N"/>
    <hyperlink ref="B864" r:id="rId145" display="consultantplus://offline/ref=567F9C94661228FD3E99EEF493ADB7A734B594D32CEFB2683AAFFFBA814E27E70EAB068D89F742B0oAwCN"/>
    <hyperlink ref="B870" r:id="rId146" display="consultantplus://offline/ref=567F9C94661228FD3E99EEF493ADB7A734B594D524E0B2683AAFFFBA814E27E70EAB068D89F747B1oAw6N"/>
    <hyperlink ref="B872" r:id="rId147" display="consultantplus://offline/ref=567F9C94661228FD3E99EEF493ADB7A734B594D524E0B2683AAFFFBA814E27E70EAB068D89F747B0oAwEN"/>
    <hyperlink ref="B877" r:id="rId148" display="consultantplus://offline/ref=567F9C94661228FD3E99EEF493ADB7A734B594D428ECB2683AAFFFBA814E27E70EAB068D89F741BAoAw9N"/>
    <hyperlink ref="B879" r:id="rId149" display="consultantplus://offline/ref=567F9C94661228FD3E99EEF493ADB7A734B594D524E0B2683AAFFFBA814E27E70EAB068D89F747B0oAwBN"/>
    <hyperlink ref="B880" r:id="rId150" display="consultantplus://offline/ref=567F9C94661228FD3E99EEF493ADB7A734B594DA2FE9B2683AAFFFBA81o4wEN"/>
    <hyperlink ref="B881" r:id="rId151" display="consultantplus://offline/ref=567F9C94661228FD3E99EEF493ADB7A734B594D428ECB2683AAFFFBA814E27E70EAB068D89F741BAoAw7N"/>
    <hyperlink ref="B888" r:id="rId152" display="consultantplus://offline/ref=567F9C94661228FD3E99EEF493ADB7A734B595DB2DEEB2683AAFFFBA814E27E70EAB068D89F745B0oAwCN"/>
    <hyperlink ref="B890" r:id="rId153" display="consultantplus://offline/ref=567F9C94661228FD3E99EEF493ADB7A734B595DB2DEEB2683AAFFFBA81o4wEN"/>
    <hyperlink ref="B891" r:id="rId154" display="consultantplus://offline/ref=567F9C94661228FD3E99EEF493ADB7A734B595DB2DEEB2683AAFFFBA814E27E70EAB068D89F745BFoAwFN"/>
    <hyperlink ref="B896" location="P878" display="P878"/>
    <hyperlink ref="B900" r:id="rId155" display="consultantplus://offline/ref=567F9C94661228FD3E99EEF493ADB7A734B594D12DE8B2683AAFFFBA81o4wEN"/>
    <hyperlink ref="B901" r:id="rId156" display="consultantplus://offline/ref=567F9C94661228FD3E99EEF493ADB7A734B594D428ECB2683AAFFFBA814E27E70EAB068D89F741BAoAw6N"/>
    <hyperlink ref="B904" r:id="rId157" display="consultantplus://offline/ref=567F9C94661228FD3E99EEF493ADB7A734B595DB2DEEB2683AAFFFBA814E27E70EAB068D89F745B0oAwCN"/>
    <hyperlink ref="B906" r:id="rId158" display="consultantplus://offline/ref=567F9C94661228FD3E99EEF493ADB7A734B595DB2DEEB2683AAFFFBA81o4wEN"/>
    <hyperlink ref="B907" r:id="rId159" display="consultantplus://offline/ref=567F9C94661228FD3E99EEF493ADB7A734B595DB2DEEB2683AAFFFBA814E27E70EAB068D89F745BFoAwDN"/>
    <hyperlink ref="B908" r:id="rId160" display="consultantplus://offline/ref=567F9C94661228FD3E99EEF493ADB7A734B591D424E8B2683AAFFFBA81o4wEN"/>
    <hyperlink ref="B913" r:id="rId161" display="consultantplus://offline/ref=567F9C94661228FD3E99EEF493ADB7A734B595DB2DEEB2683AAFFFBA814E27E70EAB068D89F745B9oAwCN"/>
    <hyperlink ref="B914" r:id="rId162" display="consultantplus://offline/ref=567F9C94661228FD3E99EEF493ADB7A734B595DB2DEEB2683AAFFFBA814E27E70EAB068D89F745BFoAwBN"/>
    <hyperlink ref="B916" r:id="rId163" display="consultantplus://offline/ref=567F9C94661228FD3E99EEF493ADB7A734B595D72CEEB2683AAFFFBA814E27E70EAB068D8AoFw0N"/>
    <hyperlink ref="B919" r:id="rId164" display="consultantplus://offline/ref=567F9C94661228FD3E99EEF493ADB7A734B594D428ECB2683AAFFFBA814E27E70EAB068D89F741BDoAwFN"/>
    <hyperlink ref="B928" r:id="rId165" display="consultantplus://offline/ref=567F9C94661228FD3E99EEF493ADB7A734B597D028E8B2683AAFFFBA814E27E70EAB068D89F747BAoAwBN"/>
    <hyperlink ref="B929" r:id="rId166" display="consultantplus://offline/ref=567F9C94661228FD3E99EEF493ADB7A734B594D524E0B2683AAFFFBA814E27E70EAB068D89F747B0oAw9N"/>
    <hyperlink ref="B931" r:id="rId167" display="consultantplus://offline/ref=567F9C94661228FD3E99EEF493ADB7A734B594D524E0B2683AAFFFBA814E27E70EAB068D89F747B0oAw7N"/>
    <hyperlink ref="B933" r:id="rId168" display="consultantplus://offline/ref=567F9C94661228FD3E99EEF493ADB7A734B595D228E1B2683AAFFFBA81o4wEN"/>
    <hyperlink ref="B935" r:id="rId169" display="consultantplus://offline/ref=567F9C94661228FD3E99EEF493ADB7A734B595D228E1B2683AAFFFBA81o4wEN"/>
    <hyperlink ref="B939" location="P447" display="P447"/>
    <hyperlink ref="B941" r:id="rId170" display="consultantplus://offline/ref=567F9C94661228FD3E99EEF493ADB7A734B59DD529EBB2683AAFFFBA814E27E70EAB068D89F744BFoAw6N"/>
    <hyperlink ref="B964" location="P955" display="P955"/>
    <hyperlink ref="B970" r:id="rId171" display="consultantplus://offline/ref=567F9C94661228FD3E99EEF493ADB7A734B490D629EFB2683AAFFFBA814E27E70EAB06898FoFw2N"/>
    <hyperlink ref="B985" r:id="rId172" display="consultantplus://offline/ref=567F9C94661228FD3E99EEF493ADB7A734B595D529E8B2683AAFFFBA81o4wEN"/>
    <hyperlink ref="B986" r:id="rId173" display="consultantplus://offline/ref=567F9C94661228FD3E99EEF493ADB7A734B595D529E8B2683AAFFFBA81o4wEN"/>
    <hyperlink ref="B987" r:id="rId174" display="consultantplus://offline/ref=567F9C94661228FD3E99EEF493ADB7A734B593D42DECB2683AAFFFBA814E27E70EAB068D89F747B8oAwDN"/>
    <hyperlink ref="B989" r:id="rId175" display="consultantplus://offline/ref=567F9C94661228FD3E99EEF493ADB7A734B595D529E8B2683AAFFFBA81o4wEN"/>
    <hyperlink ref="B995" r:id="rId176" display="consultantplus://offline/ref=567F9C94661228FD3E99EEF493ADB7A734B594D429E9B2683AAFFFBA814E27E70EAB068D89F744B0oAwDN"/>
    <hyperlink ref="B1006" r:id="rId177" display="consultantplus://offline/ref=567F9C94661228FD3E99EEF493ADB7A734B595D12AEEB2683AAFFFBA81o4wEN"/>
    <hyperlink ref="B1017" r:id="rId178" display="consultantplus://offline/ref=567F9C94661228FD3E99EEF493ADB7A734B595D12AEEB2683AAFFFBA81o4wEN"/>
    <hyperlink ref="B1018" r:id="rId179" display="consultantplus://offline/ref=567F9C94661228FD3E99EEF493ADB7A734B595D12AEEB2683AAFFFBA814E27E70EAB068D8CoFw4N"/>
    <hyperlink ref="B1025" location="P414" display="P414"/>
    <hyperlink ref="B1037" location="P1028" display="P1028"/>
    <hyperlink ref="B1039" location="P1028" display="P1028"/>
    <hyperlink ref="B1040" location="P1034" display="P1034"/>
    <hyperlink ref="B1048" location="P1040" display="P1040"/>
    <hyperlink ref="B1054" r:id="rId180" display="consultantplus://offline/ref=567F9C94661228FD3E99EEF493ADB7A734B594D524E0B2683AAFFFBA814E27E70EAB068D89F746B9oAwEN"/>
    <hyperlink ref="B1055" location="P1053" display="P1053"/>
    <hyperlink ref="B1056" r:id="rId181" display="consultantplus://offline/ref=567F9C94661228FD3E99EEF493ADB7A734B594D428ECB2683AAFFFBA814E27E70EAB068D89F741BDoAwDN"/>
    <hyperlink ref="B1057" location="P1051" display="P1051"/>
    <hyperlink ref="B1058" location="P1051" display="P1051"/>
    <hyperlink ref="B1063" location="P1049" display="P1049"/>
    <hyperlink ref="B1078" r:id="rId182" display="consultantplus://offline/ref=567F9C94661228FD3E99EEF493ADB7A734B594D428ECB2683AAFFFBA814E27E70EAB068D89F741BDoAwBN"/>
    <hyperlink ref="B1082" r:id="rId183" display="consultantplus://offline/ref=567F9C94661228FD3E99EEF493ADB7A734B594D428ECB2683AAFFFBA814E27E70EAB068D89F741BDoAwAN"/>
    <hyperlink ref="B1084" r:id="rId184" display="consultantplus://offline/ref=567F9C94661228FD3E99EEF493ADB7A734B594D428ECB2683AAFFFBA814E27E70EAB068D89F741BDoAw8N"/>
    <hyperlink ref="B1088" r:id="rId185" display="consultantplus://offline/ref=567F9C94661228FD3E99EEF493ADB7A734B594DA2AEFB2683AAFFFBA81o4wEN"/>
    <hyperlink ref="B1093" r:id="rId186" display="consultantplus://offline/ref=567F9C94661228FD3E99EEF493ADB7A734B595D42CEAB2683AAFFFBA814E27E70EAB068D89F745B8oAw9N"/>
    <hyperlink ref="B1095" r:id="rId187" display="consultantplus://offline/ref=567F9C94661228FD3E99EEF493ADB7A734B595D42CEAB2683AAFFFBA814E27E70EAB068D89F745B8oAw7N"/>
    <hyperlink ref="B1100" r:id="rId188" display="consultantplus://offline/ref=567F9C94661228FD3E99EEF493ADB7A737BC92DB28E0B2683AAFFFBA814E27E70EAB068D89F747B8oAwFN"/>
    <hyperlink ref="B1105" location="P1100" display="P1100"/>
    <hyperlink ref="B1106" location="P1311" display="P1311"/>
    <hyperlink ref="B1113" r:id="rId189" display="consultantplus://offline/ref=567F9C94661228FD3E99EEF493ADB7A734B595D22DECB2683AAFFFBA81o4wEN"/>
    <hyperlink ref="B1114" r:id="rId190" display="consultantplus://offline/ref=567F9C94661228FD3E99EEF493ADB7A734B595D625E0B2683AAFFFBA814E27E70EAB068D89F747BAoAwDN"/>
    <hyperlink ref="B1125" r:id="rId191" display="consultantplus://offline/ref=567F9C94661228FD3E99EEF493ADB7A734B595D32BEAB2683AAFFFBA81o4wEN"/>
    <hyperlink ref="B1131" location="P1126" display="P1126"/>
    <hyperlink ref="B1133" location="P1127" display="P1127"/>
    <hyperlink ref="B1135" location="P1311" display="P1311"/>
    <hyperlink ref="B1137" location="P208" display="P208"/>
    <hyperlink ref="B1141" r:id="rId192" display="consultantplus://offline/ref=567F9C94661228FD3E99EEF493ADB7A734B594D12DE8B2683AAFFFBA81o4wEN"/>
    <hyperlink ref="B1149" r:id="rId193" display="consultantplus://offline/ref=567F9C94661228FD3E99EEF493ADB7A734B594D42FE9B2683AAFFFBA814E27E70EAB068D89F746B9oAwCN"/>
    <hyperlink ref="B1151" r:id="rId194" display="consultantplus://offline/ref=567F9C94661228FD3E99EEF493ADB7A734B595D529E8B2683AAFFFBA81o4wEN"/>
    <hyperlink ref="B1153" location="P1311" display="P1311"/>
    <hyperlink ref="B1164" r:id="rId195" display="consultantplus://offline/ref=567F9C94661228FD3E99EEF493ADB7A734B594D428ECB2683AAFFFBA814E27E70EAB068D89F741BDoAw6N"/>
    <hyperlink ref="B1166" r:id="rId196" display="consultantplus://offline/ref=567F9C94661228FD3E99EEF493ADB7A734B593D42DECB2683AAFFFBA814E27E70EAB068D89F746B9oAw8N"/>
    <hyperlink ref="B1167" r:id="rId197" display="consultantplus://offline/ref=567F9C94661228FD3E99EEF493ADB7A737BC92DB29ECB2683AAFFFBA814E27E70EAB068D89F747B8oAwFN"/>
    <hyperlink ref="B1170" location="P1164" display="P1164"/>
    <hyperlink ref="B1179" r:id="rId198" display="consultantplus://offline/ref=567F9C94661228FD3E99EEF493ADB7A737BC90DB2FE1B2683AAFFFBA814E27E70EAB068D89F747B8oAwBN"/>
    <hyperlink ref="B1181" r:id="rId199" display="consultantplus://offline/ref=567F9C94661228FD3E99EEF493ADB7A734B597DA2FE1B2683AAFFFBA814E27E70EAB068D89F74FBFoAwEN"/>
    <hyperlink ref="B1182" r:id="rId200" display="consultantplus://offline/ref=567F9C94661228FD3E99EEF493ADB7A734B594D428ECB2683AAFFFBA814E27E70EAB068D89F741BCoAwEN"/>
    <hyperlink ref="B1183" r:id="rId201" display="consultantplus://offline/ref=567F9C94661228FD3E99EEF493ADB7A734B494D42CEFB2683AAFFFBA814E27E70EAB068D89F647BFoAw9N"/>
    <hyperlink ref="B1184" location="P1009" display="P1009"/>
    <hyperlink ref="B1185" r:id="rId202" display="consultantplus://offline/ref=567F9C94661228FD3E99EEF493ADB7A734B594D429E9B2683AAFFFBA814E27E70EAB068D89F743BBoAwBN"/>
    <hyperlink ref="B1186" r:id="rId203" display="consultantplus://offline/ref=567F9C94661228FD3E99EEF493ADB7A734B494DB24ECB2683AAFFFBA814E27E70EAB068D89F74EBBoAwCN"/>
    <hyperlink ref="B1188" r:id="rId204" display="consultantplus://offline/ref=567F9C94661228FD3E99EEF493ADB7A734B496D528EDB2683AAFFFBA814E27E70EAB068D89F746BAoAwBN"/>
    <hyperlink ref="B1197" r:id="rId205" display="consultantplus://offline/ref=567F9C94661228FD3E99EEF493ADB7A734B595D12CECB2683AAFFFBA814E27E70EAB068D89F747BFoAwFN"/>
    <hyperlink ref="B1199" r:id="rId206" display="consultantplus://offline/ref=567F9C94661228FD3E99EEF493ADB7A734B595D225EFB2683AAFFFBA81o4wEN"/>
    <hyperlink ref="B1202" r:id="rId207" display="consultantplus://offline/ref=567F9C94661228FD3E99EEF493ADB7A734B594D325EBB2683AAFFFBA81o4wEN"/>
    <hyperlink ref="B1203" r:id="rId208" display="consultantplus://offline/ref=567F9C94661228FD3E99EEF493ADB7A734B594D32CEFB2683AAFFFBA814E27E70EAB068D89F742B0oAwAN"/>
    <hyperlink ref="B1205" r:id="rId209" display="consultantplus://offline/ref=567F9C94661228FD3E99EEF493ADB7A734B492D229ECB2683AAFFFBA814E27E70EAB068D89F742BAoAw8N"/>
    <hyperlink ref="B1210" r:id="rId210" display="consultantplus://offline/ref=567F9C94661228FD3E99EEF493ADB7A734B595D12CECB2683AAFFFBA814E27E70EAB068D89F747BFoAwFN"/>
    <hyperlink ref="B1211" r:id="rId211" display="consultantplus://offline/ref=567F9C94661228FD3E99EEF493ADB7A734B595D12CECB2683AAFFFBA814E27E70EAB068D89F747BFoAwFN"/>
    <hyperlink ref="B1212" r:id="rId212" display="consultantplus://offline/ref=567F9C94661228FD3E99EEF493ADB7A734B595D12CECB2683AAFFFBA814E27E70EAB068D89F747BFoAwFN"/>
    <hyperlink ref="B1214" r:id="rId213" display="consultantplus://offline/ref=567F9C94661228FD3E99EEF493ADB7A734B594D428ECB2683AAFFFBA814E27E70EAB068D89F741BCoAwDN"/>
    <hyperlink ref="B1216" r:id="rId214" display="consultantplus://offline/ref=567F9C94661228FD3E99EEF493ADB7A734B594D428ECB2683AAFFFBA814E27E70EAB068D89F741BCoAwCN"/>
    <hyperlink ref="B1218" r:id="rId215" display="consultantplus://offline/ref=567F9C94661228FD3E99EEF493ADB7A734B594D428ECB2683AAFFFBA814E27E70EAB068D89F741BCoAwBN"/>
    <hyperlink ref="B1219" location="P989" display="P989"/>
    <hyperlink ref="B1220" r:id="rId216" display="consultantplus://offline/ref=567F9C94661228FD3E99EEF493ADB7A734B594D428ECB2683AAFFFBA814E27E70EAB068D89F741BCoAw9N"/>
    <hyperlink ref="B1225" r:id="rId217" display="consultantplus://offline/ref=567F9C94661228FD3E99EEF493ADB7A734B595D12CECB2683AAFFFBA814E27E70EAB068D89F747BFoAwFN"/>
    <hyperlink ref="B1229" r:id="rId218" display="consultantplus://offline/ref=567F9C94661228FD3E99EEF493ADB7A734B595D225EFB2683AAFFFBA81o4wEN"/>
    <hyperlink ref="B1238" r:id="rId219" display="consultantplus://offline/ref=567F9C94661228FD3E99EEF493ADB7A734B594D32CEFB2683AAFFFBA814E27E70EAB068D89F742B0oAw8N"/>
    <hyperlink ref="B1239" r:id="rId220" display="consultantplus://offline/ref=567F9C94661228FD3E99EEF493ADB7A737BC97D228E0B2683AAFFFBA81o4wEN"/>
    <hyperlink ref="B1240" r:id="rId221" display="consultantplus://offline/ref=567F9C94661228FD3E99EEF493ADB7A734B594D625EDB2683AAFFFBA814E27E70EAB068D89F746B8oAw8N"/>
    <hyperlink ref="B1242" r:id="rId222" display="consultantplus://offline/ref=567F9C94661228FD3E99EEF493ADB7A734B594D428ECB2683AAFFFBA814E27E70EAB068D89F741BCoAw7N"/>
    <hyperlink ref="B1251" r:id="rId223" display="consultantplus://offline/ref=567F9C94661228FD3E99EEF493ADB7A734B490DB28E0B2683AAFFFBA81o4wEN"/>
    <hyperlink ref="B1252" r:id="rId224" display="consultantplus://offline/ref=567F9C94661228FD3E99EEF493ADB7A737BC97D02DEEB2683AAFFFBA814E27E70EAB068D89F747B8oAwFN"/>
    <hyperlink ref="B1253" r:id="rId225" display="consultantplus://offline/ref=567F9C94661228FD3E99EEF493ADB7A737BC96D625EFB2683AAFFFBA814E27E70EAB068D89F747B8oAwFN"/>
    <hyperlink ref="B1283" location="P1363" display="P1363"/>
    <hyperlink ref="B1285" location="P1276" display="P1276"/>
    <hyperlink ref="B1298" location="P1363" display="P1363"/>
    <hyperlink ref="B1306" location="P1298" display="P1298"/>
    <hyperlink ref="B1313" r:id="rId226" display="consultantplus://offline/ref=567F9C94661228FD3E99EEF493ADB7A734B595DB2EE8B2683AAFFFBA81o4wEN"/>
    <hyperlink ref="B1317" location="P1171" display="P1171"/>
    <hyperlink ref="B1319" r:id="rId227" display="consultantplus://offline/ref=567F9C94661228FD3E99EEF493ADB7A734B595D72CEEB2683AAFFFBA814E27E70EAB068D89F747BBoAw9N"/>
    <hyperlink ref="B1328" location="P1316" display="P1316"/>
    <hyperlink ref="B1330" location="P1316" display="P1316"/>
    <hyperlink ref="B1331" r:id="rId228" display="consultantplus://offline/ref=567F9C94661228FD3E99EEF493ADB7A734B595DB2EE8B2683AAFFFBA81o4wEN"/>
    <hyperlink ref="B1336" r:id="rId229" display="consultantplus://offline/ref=567F9C94661228FD3E99EEF493ADB7A737BC9DD62BE0B2683AAFFFBA81o4wEN"/>
    <hyperlink ref="B1340" r:id="rId230" display="consultantplus://offline/ref=567F9C94661228FD3E99EEF493ADB7A734B59DD624EDB2683AAFFFBA814E27E70EAB068D89F647BFoAwBN"/>
    <hyperlink ref="B1345" r:id="rId231" display="consultantplus://offline/ref=567F9C94661228FD3E99EEF493ADB7A734B594D428ECB2683AAFFFBA814E27E70EAB068D89F741BFoAwFN"/>
    <hyperlink ref="B1347" location="P511" display="P511"/>
    <hyperlink ref="B1348" r:id="rId232" display="consultantplus://offline/ref=567F9C94661228FD3E99EEF493ADB7A734B594D428ECB2683AAFFFBA814E27E70EAB068D89F741BFoAwEN"/>
    <hyperlink ref="B1350" r:id="rId233" display="consultantplus://offline/ref=567F9C94661228FD3E99EEF493ADB7A734B594D32CEFB2683AAFFFBA814E27E70EAB068D89F742B0oAw6N"/>
    <hyperlink ref="B1353" r:id="rId234" display="consultantplus://offline/ref=567F9C94661228FD3E99EEF493ADB7A734B594D524E0B2683AAFFFBA814E27E70EAB068D89F746B9oAwBN"/>
    <hyperlink ref="B1358" r:id="rId235" display="consultantplus://offline/ref=567F9C94661228FD3E99EEF493ADB7A734B594D524E0B2683AAFFFBA814E27E70EAB068D89F746B9oAwAN"/>
    <hyperlink ref="B1360" r:id="rId236" display="consultantplus://offline/ref=567F9C94661228FD3E99EEF493ADB7A734B594D524E0B2683AAFFFBA814E27E70EAB068D89F746B9oAw9N"/>
    <hyperlink ref="B1362" r:id="rId237" display="consultantplus://offline/ref=567F9C94661228FD3E99EEF493ADB7A734B594D524E0B2683AAFFFBA814E27E70EAB068D89F746B9oAw8N"/>
    <hyperlink ref="B1371" location="P70" display="P70"/>
    <hyperlink ref="B1380" location="'Калькулятор 6'!A1" display="ВЕРНУТЬСЯ К КАЛЬКУЛЯТОРУ"/>
  </hyperlinks>
  <pageMargins left="0.7" right="0.7" top="0.75" bottom="0.75" header="0.3" footer="0.3"/>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
  <sheetViews>
    <sheetView workbookViewId="0">
      <selection activeCell="B1" sqref="B1"/>
    </sheetView>
  </sheetViews>
  <sheetFormatPr defaultRowHeight="15"/>
  <cols>
    <col min="2" max="2" width="100.7109375" customWidth="1"/>
  </cols>
  <sheetData>
    <row r="1" spans="2:2">
      <c r="B1" s="4" t="s">
        <v>10</v>
      </c>
    </row>
  </sheetData>
  <hyperlinks>
    <hyperlink ref="B1" location="'Калькулятор 6'!A1" display="ВЕРНУТЬСЯ К КАЛЬКУЛЯТОРУ"/>
  </hyperlinks>
  <pageMargins left="0.7" right="0.7" top="0.75" bottom="0.75" header="0.3" footer="0.3"/>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B35"/>
  <sheetViews>
    <sheetView workbookViewId="0">
      <selection activeCell="B1" sqref="B1"/>
    </sheetView>
  </sheetViews>
  <sheetFormatPr defaultRowHeight="15"/>
  <cols>
    <col min="2" max="2" width="163.140625" customWidth="1"/>
  </cols>
  <sheetData>
    <row r="1" spans="2:2">
      <c r="B1" s="4" t="s">
        <v>10</v>
      </c>
    </row>
    <row r="2" spans="2:2">
      <c r="B2" s="182" t="s">
        <v>3701</v>
      </c>
    </row>
    <row r="3" spans="2:2" ht="94.5">
      <c r="B3" s="183" t="s">
        <v>3675</v>
      </c>
    </row>
    <row r="4" spans="2:2">
      <c r="B4" s="1"/>
    </row>
    <row r="5" spans="2:2">
      <c r="B5" s="1"/>
    </row>
    <row r="6" spans="2:2" ht="45">
      <c r="B6" s="1" t="s">
        <v>3676</v>
      </c>
    </row>
    <row r="7" spans="2:2">
      <c r="B7" s="184" t="s">
        <v>3677</v>
      </c>
    </row>
    <row r="8" spans="2:2">
      <c r="B8" s="1" t="s">
        <v>3678</v>
      </c>
    </row>
    <row r="9" spans="2:2" ht="105">
      <c r="B9" s="184" t="s">
        <v>3679</v>
      </c>
    </row>
    <row r="10" spans="2:2">
      <c r="B10" s="184" t="s">
        <v>3680</v>
      </c>
    </row>
    <row r="11" spans="2:2">
      <c r="B11" s="1" t="s">
        <v>3678</v>
      </c>
    </row>
    <row r="12" spans="2:2">
      <c r="B12" s="1" t="s">
        <v>3681</v>
      </c>
    </row>
    <row r="13" spans="2:2" ht="90">
      <c r="B13" s="1" t="s">
        <v>3682</v>
      </c>
    </row>
    <row r="14" spans="2:2" ht="105">
      <c r="B14" s="184" t="s">
        <v>3683</v>
      </c>
    </row>
    <row r="15" spans="2:2" ht="90">
      <c r="B15" s="184" t="s">
        <v>3684</v>
      </c>
    </row>
    <row r="16" spans="2:2" ht="150">
      <c r="B16" s="1" t="s">
        <v>3685</v>
      </c>
    </row>
    <row r="17" spans="2:2">
      <c r="B17" s="184" t="s">
        <v>3686</v>
      </c>
    </row>
    <row r="18" spans="2:2" ht="120">
      <c r="B18" s="1" t="s">
        <v>3687</v>
      </c>
    </row>
    <row r="19" spans="2:2">
      <c r="B19" s="184" t="s">
        <v>3688</v>
      </c>
    </row>
    <row r="20" spans="2:2">
      <c r="B20" s="1" t="s">
        <v>3678</v>
      </c>
    </row>
    <row r="21" spans="2:2" ht="30">
      <c r="B21" s="1" t="s">
        <v>3689</v>
      </c>
    </row>
    <row r="22" spans="2:2">
      <c r="B22" s="1" t="s">
        <v>3690</v>
      </c>
    </row>
    <row r="23" spans="2:2">
      <c r="B23" s="1" t="s">
        <v>3678</v>
      </c>
    </row>
    <row r="24" spans="2:2" ht="30">
      <c r="B24" s="1" t="s">
        <v>3691</v>
      </c>
    </row>
    <row r="25" spans="2:2" ht="45">
      <c r="B25" s="1" t="s">
        <v>3692</v>
      </c>
    </row>
    <row r="26" spans="2:2" ht="45">
      <c r="B26" s="1" t="s">
        <v>3693</v>
      </c>
    </row>
    <row r="27" spans="2:2" ht="105">
      <c r="B27" s="1" t="s">
        <v>3694</v>
      </c>
    </row>
    <row r="28" spans="2:2">
      <c r="B28" s="184" t="s">
        <v>3695</v>
      </c>
    </row>
    <row r="29" spans="2:2" ht="75">
      <c r="B29" s="184" t="s">
        <v>3696</v>
      </c>
    </row>
    <row r="30" spans="2:2">
      <c r="B30" s="184" t="s">
        <v>3697</v>
      </c>
    </row>
    <row r="31" spans="2:2">
      <c r="B31" s="1" t="s">
        <v>3678</v>
      </c>
    </row>
    <row r="32" spans="2:2" ht="45">
      <c r="B32" s="1" t="s">
        <v>3698</v>
      </c>
    </row>
    <row r="33" spans="2:2">
      <c r="B33" s="1" t="s">
        <v>3699</v>
      </c>
    </row>
    <row r="34" spans="2:2">
      <c r="B34" s="1" t="s">
        <v>3678</v>
      </c>
    </row>
    <row r="35" spans="2:2">
      <c r="B35" s="184" t="s">
        <v>3700</v>
      </c>
    </row>
  </sheetData>
  <hyperlinks>
    <hyperlink ref="B1" location="'Калькулятор 6'!A1" display="ВЕРНУТЬСЯ К КАЛЬКУЛЯТОРУ"/>
    <hyperlink ref="B7" r:id="rId1" location="dst100340" display="http://www.consultant.ru/document/cons_doc_LAW_200754/3d0cac60971a511280cbba229d9b6329c07731f7/ - dst100340"/>
    <hyperlink ref="B9" r:id="rId2" display="http://www.consultant.ru/document/cons_doc_LAW_33773/"/>
    <hyperlink ref="B10" r:id="rId3" location="dst100023" display="http://www.consultant.ru/document/cons_doc_LAW_200753/3d0cac60971a511280cbba229d9b6329c07731f7/ - dst100023"/>
    <hyperlink ref="B14" r:id="rId4" location="dst1677" display="http://www.consultant.ru/document/cons_doc_LAW_51040/f651879e0acd4680a6fdc29f983536624055cbcc/ - dst1677"/>
    <hyperlink ref="B15" r:id="rId5" location="dst1677" display="http://www.consultant.ru/document/cons_doc_LAW_51040/f651879e0acd4680a6fdc29f983536624055cbcc/ - dst1677"/>
    <hyperlink ref="B17" r:id="rId6" location="dst100025" display="http://www.consultant.ru/document/cons_doc_LAW_200753/3d0cac60971a511280cbba229d9b6329c07731f7/ - dst100025"/>
    <hyperlink ref="B19" r:id="rId7" location="dst100031" display="http://www.consultant.ru/document/cons_doc_LAW_200753/3d0cac60971a511280cbba229d9b6329c07731f7/ - dst100031"/>
    <hyperlink ref="B28" r:id="rId8" location="dst100038" display="http://www.consultant.ru/document/cons_doc_LAW_57438/3d0cac60971a511280cbba229d9b6329c07731f7/ - dst100038"/>
    <hyperlink ref="B29" r:id="rId9" location="dst100138" display="http://www.consultant.ru/document/cons_doc_LAW_95720/3c46732bf5ff0c425f5cc4708a035a16d5a9a96e/ - dst100138"/>
    <hyperlink ref="B30" r:id="rId10" location="dst100039" display="http://www.consultant.ru/document/cons_doc_LAW_122221/3d0cac60971a511280cbba229d9b6329c07731f7/ - dst100039"/>
    <hyperlink ref="B35" r:id="rId11" location="dst100344" display="http://www.consultant.ru/document/cons_doc_LAW_200754/3d0cac60971a511280cbba229d9b6329c07731f7/ - dst100344"/>
    <hyperlink ref="B2" r:id="rId12" display="http://www.consultant.ru/document/cons_doc_LAW_51040/"/>
  </hyperlinks>
  <pageMargins left="0.7" right="0.7" top="0.75" bottom="0.75" header="0.3" footer="0.3"/>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
  <sheetViews>
    <sheetView workbookViewId="0">
      <selection activeCell="B1" sqref="B1"/>
    </sheetView>
  </sheetViews>
  <sheetFormatPr defaultRowHeight="15"/>
  <cols>
    <col min="2" max="2" width="82.28515625" customWidth="1"/>
  </cols>
  <sheetData>
    <row r="1" spans="2:2">
      <c r="B1" s="4" t="s">
        <v>10</v>
      </c>
    </row>
  </sheetData>
  <hyperlinks>
    <hyperlink ref="B1" location="'Калькулятор 6'!A1" display="ВЕРНУТЬСЯ К КАЛЬКУЛЯТОРУ"/>
  </hyperlinks>
  <pageMargins left="0.7" right="0.7" top="0.75" bottom="0.75" header="0.3" footer="0.3"/>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
  <sheetViews>
    <sheetView workbookViewId="0">
      <selection activeCell="B1" sqref="B1"/>
    </sheetView>
  </sheetViews>
  <sheetFormatPr defaultRowHeight="15"/>
  <cols>
    <col min="2" max="2" width="82.140625" customWidth="1"/>
  </cols>
  <sheetData>
    <row r="1" spans="2:2">
      <c r="B1" s="4" t="s">
        <v>10</v>
      </c>
    </row>
  </sheetData>
  <hyperlinks>
    <hyperlink ref="B1" location="'Калькулятор 6'!A1" display="ВЕРНУТЬСЯ К КАЛЬКУЛЯТОРУ"/>
  </hyperlinks>
  <pageMargins left="0.7" right="0.7" top="0.75" bottom="0.75" header="0.3" footer="0.3"/>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B55"/>
  <sheetViews>
    <sheetView workbookViewId="0">
      <selection activeCell="B1" sqref="B1"/>
    </sheetView>
  </sheetViews>
  <sheetFormatPr defaultRowHeight="15"/>
  <cols>
    <col min="2" max="2" width="147.7109375" customWidth="1"/>
  </cols>
  <sheetData>
    <row r="1" spans="2:2">
      <c r="B1" s="4" t="s">
        <v>10</v>
      </c>
    </row>
    <row r="2" spans="2:2">
      <c r="B2" s="182" t="s">
        <v>3793</v>
      </c>
    </row>
    <row r="3" spans="2:2" ht="31.5">
      <c r="B3" s="183" t="s">
        <v>2752</v>
      </c>
    </row>
    <row r="4" spans="2:2">
      <c r="B4" s="1"/>
    </row>
    <row r="5" spans="2:2">
      <c r="B5" s="1"/>
    </row>
    <row r="6" spans="2:2" ht="75">
      <c r="B6" s="1" t="s">
        <v>2753</v>
      </c>
    </row>
    <row r="7" spans="2:2">
      <c r="B7" s="184" t="s">
        <v>2754</v>
      </c>
    </row>
    <row r="8" spans="2:2">
      <c r="B8" s="1" t="s">
        <v>3678</v>
      </c>
    </row>
    <row r="9" spans="2:2">
      <c r="B9" s="1" t="s">
        <v>2755</v>
      </c>
    </row>
    <row r="10" spans="2:2" ht="45">
      <c r="B10" s="1" t="s">
        <v>2756</v>
      </c>
    </row>
    <row r="11" spans="2:2">
      <c r="B11" s="1" t="s">
        <v>3794</v>
      </c>
    </row>
    <row r="12" spans="2:2">
      <c r="B12" s="1" t="s">
        <v>3678</v>
      </c>
    </row>
    <row r="13" spans="2:2" ht="45">
      <c r="B13" s="1" t="s">
        <v>2757</v>
      </c>
    </row>
    <row r="14" spans="2:2">
      <c r="B14" s="184" t="s">
        <v>2381</v>
      </c>
    </row>
    <row r="15" spans="2:2">
      <c r="B15" s="1" t="s">
        <v>3678</v>
      </c>
    </row>
    <row r="16" spans="2:2" ht="60">
      <c r="B16" s="1" t="s">
        <v>2758</v>
      </c>
    </row>
    <row r="17" spans="2:2">
      <c r="B17" s="1" t="s">
        <v>3794</v>
      </c>
    </row>
    <row r="18" spans="2:2">
      <c r="B18" s="1" t="s">
        <v>3678</v>
      </c>
    </row>
    <row r="19" spans="2:2">
      <c r="B19" s="1" t="s">
        <v>2759</v>
      </c>
    </row>
    <row r="20" spans="2:2" ht="105">
      <c r="B20" s="1" t="s">
        <v>2760</v>
      </c>
    </row>
    <row r="21" spans="2:2">
      <c r="B21" s="1" t="s">
        <v>3794</v>
      </c>
    </row>
    <row r="22" spans="2:2">
      <c r="B22" s="1" t="s">
        <v>3678</v>
      </c>
    </row>
    <row r="23" spans="2:2" ht="75">
      <c r="B23" s="1" t="s">
        <v>2761</v>
      </c>
    </row>
    <row r="24" spans="2:2" ht="45">
      <c r="B24" s="1" t="s">
        <v>2762</v>
      </c>
    </row>
    <row r="25" spans="2:2" ht="45">
      <c r="B25" s="1" t="s">
        <v>2763</v>
      </c>
    </row>
    <row r="26" spans="2:2">
      <c r="B26" s="184" t="s">
        <v>2764</v>
      </c>
    </row>
    <row r="27" spans="2:2">
      <c r="B27" s="1" t="s">
        <v>2588</v>
      </c>
    </row>
    <row r="28" spans="2:2" ht="30">
      <c r="B28" s="184" t="s">
        <v>2765</v>
      </c>
    </row>
    <row r="29" spans="2:2" ht="120">
      <c r="B29" s="184" t="s">
        <v>2766</v>
      </c>
    </row>
    <row r="30" spans="2:2">
      <c r="B30" s="184" t="s">
        <v>2767</v>
      </c>
    </row>
    <row r="31" spans="2:2" ht="30">
      <c r="B31" s="1" t="s">
        <v>2768</v>
      </c>
    </row>
    <row r="32" spans="2:2">
      <c r="B32" s="184" t="s">
        <v>2769</v>
      </c>
    </row>
    <row r="33" spans="2:2" ht="45">
      <c r="B33" s="1" t="s">
        <v>2770</v>
      </c>
    </row>
    <row r="34" spans="2:2" ht="60">
      <c r="B34" s="1" t="s">
        <v>2771</v>
      </c>
    </row>
    <row r="35" spans="2:2">
      <c r="B35" s="184" t="s">
        <v>2772</v>
      </c>
    </row>
    <row r="36" spans="2:2" ht="105">
      <c r="B36" s="184" t="s">
        <v>2773</v>
      </c>
    </row>
    <row r="37" spans="2:2">
      <c r="B37" s="184" t="s">
        <v>2381</v>
      </c>
    </row>
    <row r="38" spans="2:2">
      <c r="B38" s="1" t="s">
        <v>3678</v>
      </c>
    </row>
    <row r="39" spans="2:2" ht="45">
      <c r="B39" s="1" t="s">
        <v>2774</v>
      </c>
    </row>
    <row r="40" spans="2:2" ht="75">
      <c r="B40" s="1" t="s">
        <v>2775</v>
      </c>
    </row>
    <row r="41" spans="2:2">
      <c r="B41" s="184" t="s">
        <v>2776</v>
      </c>
    </row>
    <row r="42" spans="2:2">
      <c r="B42" s="1" t="s">
        <v>3678</v>
      </c>
    </row>
    <row r="43" spans="2:2" ht="90">
      <c r="B43" s="1" t="s">
        <v>3795</v>
      </c>
    </row>
    <row r="44" spans="2:2">
      <c r="B44" s="184" t="s">
        <v>2381</v>
      </c>
    </row>
    <row r="45" spans="2:2">
      <c r="B45" s="1" t="s">
        <v>3678</v>
      </c>
    </row>
    <row r="46" spans="2:2" ht="60">
      <c r="B46" s="1" t="s">
        <v>2778</v>
      </c>
    </row>
    <row r="47" spans="2:2" ht="75">
      <c r="B47" s="1" t="s">
        <v>3796</v>
      </c>
    </row>
    <row r="48" spans="2:2">
      <c r="B48" s="184" t="s">
        <v>2379</v>
      </c>
    </row>
    <row r="49" spans="2:2">
      <c r="B49" s="1" t="s">
        <v>3678</v>
      </c>
    </row>
    <row r="50" spans="2:2" ht="60">
      <c r="B50" s="1" t="s">
        <v>2780</v>
      </c>
    </row>
    <row r="51" spans="2:2">
      <c r="B51" s="184" t="s">
        <v>2379</v>
      </c>
    </row>
    <row r="52" spans="2:2">
      <c r="B52" s="1" t="s">
        <v>3678</v>
      </c>
    </row>
    <row r="53" spans="2:2" ht="45">
      <c r="B53" s="1" t="s">
        <v>2781</v>
      </c>
    </row>
    <row r="54" spans="2:2" ht="30">
      <c r="B54" s="1" t="s">
        <v>2782</v>
      </c>
    </row>
    <row r="55" spans="2:2">
      <c r="B55" s="4" t="s">
        <v>10</v>
      </c>
    </row>
  </sheetData>
  <hyperlinks>
    <hyperlink ref="B1" location="'Калькулятор 6'!A1" display="ВЕРНУТЬСЯ К КАЛЬКУЛЯТОРУ"/>
    <hyperlink ref="B2" r:id="rId1" display="http://www.consultant.ru/document/cons_doc_LAW_182661/"/>
    <hyperlink ref="B7" r:id="rId2" location="dst100593" display="http://www.consultant.ru/document/cons_doc_LAW_200744/1c7b6da66b408e6b808426a6c17a2479e9a186f6/ - dst100593"/>
    <hyperlink ref="B14" r:id="rId3" location="dst100597" display="http://www.consultant.ru/document/cons_doc_LAW_200744/1c7b6da66b408e6b808426a6c17a2479e9a186f6/ - dst100597"/>
    <hyperlink ref="B26" r:id="rId4" location="dst100061" display="http://www.consultant.ru/document/cons_doc_LAW_200688/5bdc78bf7e3015a0ea0c0ea5bef708a6c79e2f0a/ - dst100061"/>
    <hyperlink ref="B28" r:id="rId5" location="dst100108" display="http://www.consultant.ru/document/cons_doc_LAW_200688/46b4b351a6eb6bf3c553d41eb663011c2cb38810/ - dst100108"/>
    <hyperlink ref="B29" r:id="rId6" location="dst100010" display="http://www.consultant.ru/document/cons_doc_LAW_209393/ - dst100010"/>
    <hyperlink ref="B30" r:id="rId7" location="dst100063" display="http://www.consultant.ru/document/cons_doc_LAW_200688/5bdc78bf7e3015a0ea0c0ea5bef708a6c79e2f0a/ - dst100063"/>
    <hyperlink ref="B32" r:id="rId8" location="dst100065" display="http://www.consultant.ru/document/cons_doc_LAW_200688/5bdc78bf7e3015a0ea0c0ea5bef708a6c79e2f0a/ - dst100065"/>
    <hyperlink ref="B35" r:id="rId9" location="dst100067" display="http://www.consultant.ru/document/cons_doc_LAW_200688/5bdc78bf7e3015a0ea0c0ea5bef708a6c79e2f0a/ - dst100067"/>
    <hyperlink ref="B36" r:id="rId10" location="dst468" display="http://www.consultant.ru/document/cons_doc_LAW_51040/df32b8231cf067c4d4e864c717eb6b398358b504/ - dst468"/>
    <hyperlink ref="B37" r:id="rId11" location="dst100600" display="http://www.consultant.ru/document/cons_doc_LAW_200744/1c7b6da66b408e6b808426a6c17a2479e9a186f6/ - dst100600"/>
    <hyperlink ref="B41" r:id="rId12" location="dst100069" display="http://www.consultant.ru/document/cons_doc_LAW_200688/5bdc78bf7e3015a0ea0c0ea5bef708a6c79e2f0a/ - dst100069"/>
    <hyperlink ref="B44" r:id="rId13" location="dst100601" display="http://www.consultant.ru/document/cons_doc_LAW_200744/1c7b6da66b408e6b808426a6c17a2479e9a186f6/ - dst100601"/>
    <hyperlink ref="B48" r:id="rId14" location="dst100071" display="http://www.consultant.ru/document/cons_doc_LAW_200688/5bdc78bf7e3015a0ea0c0ea5bef708a6c79e2f0a/ - dst100071"/>
    <hyperlink ref="B51" r:id="rId15" location="dst100072" display="http://www.consultant.ru/document/cons_doc_LAW_200688/5bdc78bf7e3015a0ea0c0ea5bef708a6c79e2f0a/ - dst100072"/>
    <hyperlink ref="B55" location="'Калькулятор 6'!A1" display="ВЕРНУТЬСЯ К КАЛЬКУЛЯТОРУ"/>
  </hyperlinks>
  <pageMargins left="0.7" right="0.7" top="0.75" bottom="0.75" header="0.3" footer="0.3"/>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
  <sheetViews>
    <sheetView workbookViewId="0">
      <selection activeCell="B1" sqref="B1"/>
    </sheetView>
  </sheetViews>
  <sheetFormatPr defaultRowHeight="15"/>
  <cols>
    <col min="2" max="2" width="100.42578125" customWidth="1"/>
  </cols>
  <sheetData>
    <row r="1" spans="2:2">
      <c r="B1" s="4" t="s">
        <v>10</v>
      </c>
    </row>
  </sheetData>
  <hyperlinks>
    <hyperlink ref="B1" location="'Калькулятор 6'!A1" display="ВЕРНУТЬСЯ К КАЛЬКУЛЯТОРУ"/>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B20"/>
  <sheetViews>
    <sheetView workbookViewId="0">
      <selection activeCell="B8" sqref="B8"/>
    </sheetView>
  </sheetViews>
  <sheetFormatPr defaultRowHeight="15"/>
  <cols>
    <col min="2" max="2" width="128.5703125" customWidth="1"/>
  </cols>
  <sheetData>
    <row r="1" spans="1:2">
      <c r="B1" s="4" t="s">
        <v>10</v>
      </c>
    </row>
    <row r="2" spans="1:2" ht="18.75">
      <c r="A2" s="66"/>
      <c r="B2" s="66"/>
    </row>
    <row r="3" spans="1:2" ht="37.5">
      <c r="A3" s="66"/>
      <c r="B3" s="17" t="s">
        <v>72</v>
      </c>
    </row>
    <row r="4" spans="1:2" ht="37.5" customHeight="1">
      <c r="A4" s="66"/>
      <c r="B4" s="68">
        <v>42781</v>
      </c>
    </row>
    <row r="5" spans="1:2" ht="75" customHeight="1">
      <c r="A5" s="66"/>
      <c r="B5" s="18" t="s">
        <v>267</v>
      </c>
    </row>
    <row r="6" spans="1:2" ht="56.25" customHeight="1">
      <c r="A6" s="66"/>
      <c r="B6" s="18" t="s">
        <v>270</v>
      </c>
    </row>
    <row r="7" spans="1:2" ht="18.75">
      <c r="A7" s="66"/>
      <c r="B7" s="17" t="s">
        <v>73</v>
      </c>
    </row>
    <row r="8" spans="1:2" ht="56.25">
      <c r="A8" s="66"/>
      <c r="B8" s="18" t="s">
        <v>5727</v>
      </c>
    </row>
    <row r="9" spans="1:2" ht="18.75">
      <c r="A9" s="66"/>
      <c r="B9" s="67"/>
    </row>
    <row r="10" spans="1:2" ht="18.75">
      <c r="A10" s="66"/>
      <c r="B10" s="67" t="s">
        <v>74</v>
      </c>
    </row>
    <row r="11" spans="1:2" ht="18.75">
      <c r="A11" s="66"/>
      <c r="B11" s="67" t="s">
        <v>75</v>
      </c>
    </row>
    <row r="12" spans="1:2" ht="18.75">
      <c r="A12" s="66"/>
      <c r="B12" s="67" t="s">
        <v>76</v>
      </c>
    </row>
    <row r="13" spans="1:2" ht="18.75">
      <c r="A13" s="66"/>
      <c r="B13" s="67" t="s">
        <v>77</v>
      </c>
    </row>
    <row r="14" spans="1:2" ht="18.75">
      <c r="A14" s="66"/>
      <c r="B14" s="67" t="s">
        <v>78</v>
      </c>
    </row>
    <row r="15" spans="1:2" ht="18.75">
      <c r="A15" s="66"/>
      <c r="B15" s="66"/>
    </row>
    <row r="16" spans="1:2" ht="18.75">
      <c r="A16" s="66"/>
      <c r="B16" s="17" t="s">
        <v>79</v>
      </c>
    </row>
    <row r="17" spans="1:2" ht="112.5">
      <c r="A17" s="66"/>
      <c r="B17" s="18" t="s">
        <v>268</v>
      </c>
    </row>
    <row r="18" spans="1:2" ht="18.75">
      <c r="A18" s="66"/>
      <c r="B18" s="66"/>
    </row>
    <row r="19" spans="1:2" ht="56.25">
      <c r="A19" s="66"/>
      <c r="B19" s="6" t="s">
        <v>269</v>
      </c>
    </row>
    <row r="20" spans="1:2">
      <c r="B20" s="4" t="s">
        <v>10</v>
      </c>
    </row>
  </sheetData>
  <hyperlinks>
    <hyperlink ref="B1" location="Калькулятор!A1" display="ВЕРНУТЬСЯ К КАЛЬКУЛЯТОРУ"/>
    <hyperlink ref="B20" location="Калькулятор!A1" display="ВЕРНУТЬСЯ К КАЛЬКУЛЯТОРУ"/>
  </hyperlinks>
  <pageMargins left="0.7" right="0.7" top="0.75" bottom="0.75" header="0.3" footer="0.3"/>
  <pageSetup paperSize="9" scale="63"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
  <sheetViews>
    <sheetView workbookViewId="0">
      <selection activeCell="B1" sqref="B1"/>
    </sheetView>
  </sheetViews>
  <sheetFormatPr defaultRowHeight="15"/>
  <cols>
    <col min="2" max="2" width="91.7109375" customWidth="1"/>
  </cols>
  <sheetData>
    <row r="1" spans="2:2">
      <c r="B1" s="4" t="s">
        <v>10</v>
      </c>
    </row>
  </sheetData>
  <hyperlinks>
    <hyperlink ref="B1" location="'Калькулятор 6'!A1" display="ВЕРНУТЬСЯ К КАЛЬКУЛЯТОРУ"/>
  </hyperlinks>
  <pageMargins left="0.7" right="0.7" top="0.75" bottom="0.75" header="0.3" footer="0.3"/>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B30"/>
  <sheetViews>
    <sheetView workbookViewId="0">
      <selection activeCell="B1" sqref="B1"/>
    </sheetView>
  </sheetViews>
  <sheetFormatPr defaultRowHeight="15"/>
  <cols>
    <col min="2" max="2" width="109.85546875" customWidth="1"/>
  </cols>
  <sheetData>
    <row r="1" spans="2:2">
      <c r="B1" s="4" t="s">
        <v>10</v>
      </c>
    </row>
    <row r="3" spans="2:2">
      <c r="B3" s="7" t="s">
        <v>34</v>
      </c>
    </row>
    <row r="4" spans="2:2">
      <c r="B4" s="8"/>
    </row>
    <row r="5" spans="2:2">
      <c r="B5" s="9" t="s">
        <v>35</v>
      </c>
    </row>
    <row r="6" spans="2:2" ht="28.5">
      <c r="B6" s="9" t="s">
        <v>36</v>
      </c>
    </row>
    <row r="7" spans="2:2">
      <c r="B7" s="9" t="s">
        <v>37</v>
      </c>
    </row>
    <row r="8" spans="2:2">
      <c r="B8" s="9" t="s">
        <v>38</v>
      </c>
    </row>
    <row r="9" spans="2:2">
      <c r="B9" s="9" t="s">
        <v>39</v>
      </c>
    </row>
    <row r="10" spans="2:2">
      <c r="B10" s="9" t="s">
        <v>40</v>
      </c>
    </row>
    <row r="12" spans="2:2">
      <c r="B12" s="7" t="s">
        <v>41</v>
      </c>
    </row>
    <row r="13" spans="2:2">
      <c r="B13" s="8"/>
    </row>
    <row r="14" spans="2:2">
      <c r="B14" s="9" t="s">
        <v>42</v>
      </c>
    </row>
    <row r="15" spans="2:2">
      <c r="B15" s="9" t="s">
        <v>43</v>
      </c>
    </row>
    <row r="16" spans="2:2">
      <c r="B16" s="9" t="s">
        <v>44</v>
      </c>
    </row>
    <row r="17" spans="2:2">
      <c r="B17" s="9" t="s">
        <v>45</v>
      </c>
    </row>
    <row r="18" spans="2:2">
      <c r="B18" s="10" t="s">
        <v>46</v>
      </c>
    </row>
    <row r="20" spans="2:2">
      <c r="B20" s="7" t="s">
        <v>47</v>
      </c>
    </row>
    <row r="21" spans="2:2">
      <c r="B21" s="8"/>
    </row>
    <row r="22" spans="2:2">
      <c r="B22" s="9" t="s">
        <v>48</v>
      </c>
    </row>
    <row r="23" spans="2:2">
      <c r="B23" s="9" t="s">
        <v>49</v>
      </c>
    </row>
    <row r="24" spans="2:2" ht="28.5">
      <c r="B24" s="9" t="s">
        <v>50</v>
      </c>
    </row>
    <row r="25" spans="2:2" ht="28.5">
      <c r="B25" s="9" t="s">
        <v>51</v>
      </c>
    </row>
    <row r="26" spans="2:2">
      <c r="B26" s="9" t="s">
        <v>52</v>
      </c>
    </row>
    <row r="27" spans="2:2" ht="28.5">
      <c r="B27" s="9" t="s">
        <v>53</v>
      </c>
    </row>
    <row r="28" spans="2:2">
      <c r="B28" s="9" t="s">
        <v>54</v>
      </c>
    </row>
    <row r="30" spans="2:2">
      <c r="B30" s="4" t="s">
        <v>10</v>
      </c>
    </row>
  </sheetData>
  <hyperlinks>
    <hyperlink ref="B18" r:id="rId1" display="http://www.gk-rf.ru/statia222"/>
    <hyperlink ref="B1" location="'Калькулятор 6'!A1" display="ВЕРНУТЬСЯ К КАЛЬКУЛЯТОРУ"/>
    <hyperlink ref="B30" location="'Калькулятор 6'!A1" display="ВЕРНУТЬСЯ К КАЛЬКУЛЯТОРУ"/>
  </hyperlinks>
  <pageMargins left="0.7" right="0.7" top="0.75" bottom="0.75" header="0.3" footer="0.3"/>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2:B48"/>
  <sheetViews>
    <sheetView workbookViewId="0">
      <selection activeCell="B2" sqref="B2"/>
    </sheetView>
  </sheetViews>
  <sheetFormatPr defaultRowHeight="15"/>
  <cols>
    <col min="2" max="2" width="112" style="1" customWidth="1"/>
    <col min="5" max="7" width="9.140625" customWidth="1"/>
  </cols>
  <sheetData>
    <row r="2" spans="2:2">
      <c r="B2" s="4" t="s">
        <v>10</v>
      </c>
    </row>
    <row r="3" spans="2:2" ht="18.75">
      <c r="B3" s="5" t="s">
        <v>12</v>
      </c>
    </row>
    <row r="4" spans="2:2" ht="75">
      <c r="B4" s="6" t="s">
        <v>236</v>
      </c>
    </row>
    <row r="5" spans="2:2" ht="18.75">
      <c r="B5" s="5" t="s">
        <v>237</v>
      </c>
    </row>
    <row r="6" spans="2:2" ht="56.25">
      <c r="B6" s="20" t="s">
        <v>238</v>
      </c>
    </row>
    <row r="7" spans="2:2" ht="37.5">
      <c r="B7" s="20" t="s">
        <v>239</v>
      </c>
    </row>
    <row r="8" spans="2:2" ht="37.5">
      <c r="B8" s="20" t="s">
        <v>240</v>
      </c>
    </row>
    <row r="9" spans="2:2" ht="37.5">
      <c r="B9" s="20" t="s">
        <v>241</v>
      </c>
    </row>
    <row r="10" spans="2:2" ht="37.5">
      <c r="B10" s="20" t="s">
        <v>242</v>
      </c>
    </row>
    <row r="11" spans="2:2" ht="112.5">
      <c r="B11" s="20" t="s">
        <v>243</v>
      </c>
    </row>
    <row r="12" spans="2:2" ht="120" customHeight="1">
      <c r="B12" s="64" t="s">
        <v>244</v>
      </c>
    </row>
    <row r="13" spans="2:2" ht="112.5">
      <c r="B13" s="20" t="s">
        <v>245</v>
      </c>
    </row>
    <row r="14" spans="2:2" ht="56.25">
      <c r="B14" s="20" t="s">
        <v>246</v>
      </c>
    </row>
    <row r="15" spans="2:2" ht="37.5">
      <c r="B15" s="20" t="s">
        <v>247</v>
      </c>
    </row>
    <row r="16" spans="2:2" ht="18.75">
      <c r="B16" s="20" t="s">
        <v>248</v>
      </c>
    </row>
    <row r="17" spans="2:2" ht="57" customHeight="1">
      <c r="B17" s="20" t="s">
        <v>249</v>
      </c>
    </row>
    <row r="18" spans="2:2" ht="57" customHeight="1">
      <c r="B18" s="20" t="s">
        <v>250</v>
      </c>
    </row>
    <row r="19" spans="2:2" ht="37.5">
      <c r="B19" s="20" t="s">
        <v>251</v>
      </c>
    </row>
    <row r="20" spans="2:2" ht="74.25" customHeight="1">
      <c r="B20" s="20" t="s">
        <v>252</v>
      </c>
    </row>
    <row r="21" spans="2:2" ht="56.25">
      <c r="B21" s="20" t="s">
        <v>253</v>
      </c>
    </row>
    <row r="22" spans="2:2" ht="18.75">
      <c r="B22" s="20" t="s">
        <v>254</v>
      </c>
    </row>
    <row r="23" spans="2:2" ht="18.75">
      <c r="B23" s="5" t="s">
        <v>11</v>
      </c>
    </row>
    <row r="24" spans="2:2" ht="112.5">
      <c r="B24" s="6" t="s">
        <v>255</v>
      </c>
    </row>
    <row r="25" spans="2:2" ht="18.75">
      <c r="B25" s="6" t="s">
        <v>13</v>
      </c>
    </row>
    <row r="26" spans="2:2" ht="22.5" customHeight="1">
      <c r="B26" s="6" t="s">
        <v>14</v>
      </c>
    </row>
    <row r="27" spans="2:2" ht="26.25" customHeight="1">
      <c r="B27" s="6" t="s">
        <v>15</v>
      </c>
    </row>
    <row r="28" spans="2:2" ht="48" customHeight="1">
      <c r="B28" s="6" t="s">
        <v>17</v>
      </c>
    </row>
    <row r="29" spans="2:2" ht="20.25" customHeight="1">
      <c r="B29" s="5" t="s">
        <v>16</v>
      </c>
    </row>
    <row r="30" spans="2:2" ht="128.25" customHeight="1">
      <c r="B30" s="6" t="s">
        <v>256</v>
      </c>
    </row>
    <row r="31" spans="2:2" ht="18.75">
      <c r="B31" s="5" t="s">
        <v>18</v>
      </c>
    </row>
    <row r="32" spans="2:2" ht="37.5">
      <c r="B32" s="6" t="s">
        <v>19</v>
      </c>
    </row>
    <row r="33" spans="2:2" ht="18.75">
      <c r="B33" s="6" t="s">
        <v>20</v>
      </c>
    </row>
    <row r="34" spans="2:2" ht="17.25" customHeight="1">
      <c r="B34" s="6" t="s">
        <v>21</v>
      </c>
    </row>
    <row r="35" spans="2:2" ht="37.5">
      <c r="B35" s="6" t="s">
        <v>259</v>
      </c>
    </row>
    <row r="36" spans="2:2" ht="56.25">
      <c r="B36" s="6" t="s">
        <v>22</v>
      </c>
    </row>
    <row r="37" spans="2:2" ht="56.25">
      <c r="B37" s="6" t="s">
        <v>23</v>
      </c>
    </row>
    <row r="38" spans="2:2" ht="37.5">
      <c r="B38" s="6" t="s">
        <v>24</v>
      </c>
    </row>
    <row r="39" spans="2:2" ht="37.5">
      <c r="B39" s="6" t="s">
        <v>25</v>
      </c>
    </row>
    <row r="40" spans="2:2" ht="37.5">
      <c r="B40" s="6" t="s">
        <v>26</v>
      </c>
    </row>
    <row r="41" spans="2:2" ht="37.5">
      <c r="B41" s="6" t="s">
        <v>27</v>
      </c>
    </row>
    <row r="42" spans="2:2" ht="18.75">
      <c r="B42" s="5" t="s">
        <v>28</v>
      </c>
    </row>
    <row r="43" spans="2:2" ht="18.75">
      <c r="B43" s="6" t="s">
        <v>32</v>
      </c>
    </row>
    <row r="44" spans="2:2" ht="18.75">
      <c r="B44" s="6" t="s">
        <v>29</v>
      </c>
    </row>
    <row r="45" spans="2:2" ht="18.75">
      <c r="B45" s="6" t="s">
        <v>30</v>
      </c>
    </row>
    <row r="46" spans="2:2" ht="18.75">
      <c r="B46" s="6" t="s">
        <v>31</v>
      </c>
    </row>
    <row r="47" spans="2:2" ht="18.75">
      <c r="B47" s="6" t="s">
        <v>33</v>
      </c>
    </row>
    <row r="48" spans="2:2">
      <c r="B48" s="4" t="s">
        <v>10</v>
      </c>
    </row>
  </sheetData>
  <hyperlinks>
    <hyperlink ref="B12" r:id="rId1" location="dst184" display="http://www.consultant.ru/document/Cons_doc_LAW_51040/94050c1b72b36222ea765a98f890b52187a0838c/ - dst184"/>
    <hyperlink ref="B2" location="'Калькулятор 6'!A1" display="ВЕРНУТЬСЯ К КАЛЬКУЛЯТОРУ"/>
    <hyperlink ref="B48" location="'Калькулятор 6'!A1" display="ВЕРНУТЬСЯ К КАЛЬКУЛЯТОРУ"/>
  </hyperlinks>
  <pageMargins left="0.7" right="0.7" top="0.75" bottom="0.75" header="0.3" footer="0.3"/>
  <pageSetup paperSize="9" orientation="portrait" r:id="rId2"/>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B19"/>
  <sheetViews>
    <sheetView workbookViewId="0">
      <selection activeCell="B1" sqref="B1"/>
    </sheetView>
  </sheetViews>
  <sheetFormatPr defaultRowHeight="15"/>
  <cols>
    <col min="2" max="2" width="100.5703125" customWidth="1"/>
  </cols>
  <sheetData>
    <row r="1" spans="2:2">
      <c r="B1" s="4" t="s">
        <v>10</v>
      </c>
    </row>
    <row r="3" spans="2:2" ht="30">
      <c r="B3" s="12" t="s">
        <v>71</v>
      </c>
    </row>
    <row r="4" spans="2:2" ht="42.75">
      <c r="B4" s="13" t="s">
        <v>59</v>
      </c>
    </row>
    <row r="5" spans="2:2" ht="42.75">
      <c r="B5" s="13" t="s">
        <v>60</v>
      </c>
    </row>
    <row r="6" spans="2:2" ht="57">
      <c r="B6" s="13" t="s">
        <v>61</v>
      </c>
    </row>
    <row r="7" spans="2:2" ht="51">
      <c r="B7" s="14" t="s">
        <v>62</v>
      </c>
    </row>
    <row r="8" spans="2:2">
      <c r="B8" s="13" t="s">
        <v>63</v>
      </c>
    </row>
    <row r="9" spans="2:2">
      <c r="B9" s="11"/>
    </row>
    <row r="10" spans="2:2" ht="57">
      <c r="B10" s="15" t="s">
        <v>64</v>
      </c>
    </row>
    <row r="11" spans="2:2">
      <c r="B11" s="15" t="s">
        <v>65</v>
      </c>
    </row>
    <row r="12" spans="2:2" ht="28.5">
      <c r="B12" s="15" t="s">
        <v>66</v>
      </c>
    </row>
    <row r="13" spans="2:2">
      <c r="B13" s="15" t="s">
        <v>67</v>
      </c>
    </row>
    <row r="14" spans="2:2" ht="25.5">
      <c r="B14" s="14" t="s">
        <v>68</v>
      </c>
    </row>
    <row r="15" spans="2:2">
      <c r="B15" s="11"/>
    </row>
    <row r="16" spans="2:2" ht="57">
      <c r="B16" s="15" t="s">
        <v>69</v>
      </c>
    </row>
    <row r="17" spans="2:2" ht="28.5">
      <c r="B17" s="15" t="s">
        <v>70</v>
      </c>
    </row>
    <row r="19" spans="2:2">
      <c r="B19" s="4" t="s">
        <v>10</v>
      </c>
    </row>
  </sheetData>
  <hyperlinks>
    <hyperlink ref="B1" location="'Калькулятор 6'!A1" display="ВЕРНУТЬСЯ К КАЛЬКУЛЯТОРУ"/>
    <hyperlink ref="B19" location="'Калькулятор 6'!A1" display="ВЕРНУТЬСЯ К КАЛЬКУЛЯТОРУ"/>
  </hyperlinks>
  <pageMargins left="0.7" right="0.7" top="0.75" bottom="0.75" header="0.3" footer="0.3"/>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pageSetUpPr fitToPage="1"/>
  </sheetPr>
  <dimension ref="A1:B20"/>
  <sheetViews>
    <sheetView workbookViewId="0">
      <selection activeCell="B8" sqref="B8"/>
    </sheetView>
  </sheetViews>
  <sheetFormatPr defaultRowHeight="15"/>
  <cols>
    <col min="2" max="2" width="128.5703125" customWidth="1"/>
  </cols>
  <sheetData>
    <row r="1" spans="1:2">
      <c r="B1" s="4" t="s">
        <v>10</v>
      </c>
    </row>
    <row r="2" spans="1:2" ht="18.75">
      <c r="A2" s="66"/>
      <c r="B2" s="66"/>
    </row>
    <row r="3" spans="1:2" ht="37.5">
      <c r="A3" s="66"/>
      <c r="B3" s="17" t="s">
        <v>72</v>
      </c>
    </row>
    <row r="4" spans="1:2" ht="37.5" customHeight="1">
      <c r="A4" s="66"/>
      <c r="B4" s="68">
        <v>42781</v>
      </c>
    </row>
    <row r="5" spans="1:2" ht="75" customHeight="1">
      <c r="A5" s="66"/>
      <c r="B5" s="18" t="s">
        <v>267</v>
      </c>
    </row>
    <row r="6" spans="1:2" ht="56.25" customHeight="1">
      <c r="A6" s="66"/>
      <c r="B6" s="18" t="s">
        <v>270</v>
      </c>
    </row>
    <row r="7" spans="1:2" ht="18.75">
      <c r="A7" s="66"/>
      <c r="B7" s="17" t="s">
        <v>73</v>
      </c>
    </row>
    <row r="8" spans="1:2" ht="56.25">
      <c r="A8" s="66"/>
      <c r="B8" s="18" t="s">
        <v>5727</v>
      </c>
    </row>
    <row r="9" spans="1:2" ht="18.75">
      <c r="A9" s="66"/>
      <c r="B9" s="67"/>
    </row>
    <row r="10" spans="1:2" ht="18.75">
      <c r="A10" s="66"/>
      <c r="B10" s="67" t="s">
        <v>74</v>
      </c>
    </row>
    <row r="11" spans="1:2" ht="18.75">
      <c r="A11" s="66"/>
      <c r="B11" s="67" t="s">
        <v>75</v>
      </c>
    </row>
    <row r="12" spans="1:2" ht="18.75">
      <c r="A12" s="66"/>
      <c r="B12" s="67" t="s">
        <v>76</v>
      </c>
    </row>
    <row r="13" spans="1:2" ht="18.75">
      <c r="A13" s="66"/>
      <c r="B13" s="67" t="s">
        <v>77</v>
      </c>
    </row>
    <row r="14" spans="1:2" ht="18.75">
      <c r="A14" s="66"/>
      <c r="B14" s="67" t="s">
        <v>78</v>
      </c>
    </row>
    <row r="15" spans="1:2" ht="18.75">
      <c r="A15" s="66"/>
      <c r="B15" s="66"/>
    </row>
    <row r="16" spans="1:2" ht="18.75">
      <c r="A16" s="66"/>
      <c r="B16" s="17" t="s">
        <v>79</v>
      </c>
    </row>
    <row r="17" spans="1:2" ht="112.5">
      <c r="A17" s="66"/>
      <c r="B17" s="18" t="s">
        <v>268</v>
      </c>
    </row>
    <row r="18" spans="1:2" ht="18.75">
      <c r="A18" s="66"/>
      <c r="B18" s="66"/>
    </row>
    <row r="19" spans="1:2" ht="56.25">
      <c r="A19" s="66"/>
      <c r="B19" s="6" t="s">
        <v>269</v>
      </c>
    </row>
    <row r="20" spans="1:2">
      <c r="B20" s="4" t="s">
        <v>10</v>
      </c>
    </row>
  </sheetData>
  <hyperlinks>
    <hyperlink ref="B1" location="'Калькулятор 6'!A1" display="ВЕРНУТЬСЯ К КАЛЬКУЛЯТОРУ"/>
    <hyperlink ref="B20" location="'Калькулятор 6'!A1" display="ВЕРНУТЬСЯ К КАЛЬКУЛЯТОРУ"/>
  </hyperlinks>
  <pageMargins left="0.7" right="0.7" top="0.75" bottom="0.75" header="0.3" footer="0.3"/>
  <pageSetup paperSize="9" scale="63"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B20"/>
  <sheetViews>
    <sheetView workbookViewId="0">
      <selection activeCell="B1" sqref="B1"/>
    </sheetView>
  </sheetViews>
  <sheetFormatPr defaultRowHeight="15"/>
  <cols>
    <col min="2" max="2" width="118.5703125" style="1" customWidth="1"/>
  </cols>
  <sheetData>
    <row r="1" spans="2:2">
      <c r="B1" s="4" t="s">
        <v>10</v>
      </c>
    </row>
    <row r="3" spans="2:2" ht="60">
      <c r="B3" s="1" t="s">
        <v>81</v>
      </c>
    </row>
    <row r="4" spans="2:2" ht="225">
      <c r="B4" s="1" t="s">
        <v>82</v>
      </c>
    </row>
    <row r="5" spans="2:2" ht="120">
      <c r="B5" s="1" t="s">
        <v>83</v>
      </c>
    </row>
    <row r="6" spans="2:2" ht="123.75" customHeight="1">
      <c r="B6" s="1" t="s">
        <v>84</v>
      </c>
    </row>
    <row r="7" spans="2:2" ht="90">
      <c r="B7" s="1" t="s">
        <v>85</v>
      </c>
    </row>
    <row r="8" spans="2:2" ht="60">
      <c r="B8" s="1" t="s">
        <v>86</v>
      </c>
    </row>
    <row r="9" spans="2:2" ht="90">
      <c r="B9" s="1" t="s">
        <v>87</v>
      </c>
    </row>
    <row r="10" spans="2:2" ht="75">
      <c r="B10" s="1" t="s">
        <v>88</v>
      </c>
    </row>
    <row r="11" spans="2:2" ht="120">
      <c r="B11" s="1" t="s">
        <v>89</v>
      </c>
    </row>
    <row r="12" spans="2:2" ht="105">
      <c r="B12" s="1" t="s">
        <v>90</v>
      </c>
    </row>
    <row r="13" spans="2:2">
      <c r="B13" s="1" t="s">
        <v>91</v>
      </c>
    </row>
    <row r="14" spans="2:2">
      <c r="B14" s="1" t="s">
        <v>92</v>
      </c>
    </row>
    <row r="15" spans="2:2">
      <c r="B15" s="1" t="s">
        <v>93</v>
      </c>
    </row>
    <row r="16" spans="2:2">
      <c r="B16" s="1" t="s">
        <v>94</v>
      </c>
    </row>
    <row r="17" spans="2:2">
      <c r="B17" s="1" t="s">
        <v>95</v>
      </c>
    </row>
    <row r="18" spans="2:2" ht="61.5" customHeight="1">
      <c r="B18" s="1" t="s">
        <v>96</v>
      </c>
    </row>
    <row r="20" spans="2:2">
      <c r="B20" s="4" t="s">
        <v>10</v>
      </c>
    </row>
  </sheetData>
  <hyperlinks>
    <hyperlink ref="B1" location="'Калькулятор 6'!A1" display="ВЕРНУТЬСЯ К КАЛЬКУЛЯТОРУ"/>
    <hyperlink ref="B20" location="'Калькулятор 6'!A1" display="ВЕРНУТЬСЯ К КАЛЬКУЛЯТОРУ"/>
  </hyperlinks>
  <pageMargins left="0.7" right="0.7" top="0.75" bottom="0.75" header="0.3" footer="0.3"/>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B24"/>
  <sheetViews>
    <sheetView workbookViewId="0">
      <selection activeCell="B1" sqref="B1"/>
    </sheetView>
  </sheetViews>
  <sheetFormatPr defaultRowHeight="15"/>
  <cols>
    <col min="2" max="2" width="127.7109375" style="1" customWidth="1"/>
  </cols>
  <sheetData>
    <row r="1" spans="2:2">
      <c r="B1" s="4" t="s">
        <v>10</v>
      </c>
    </row>
    <row r="3" spans="2:2" ht="75">
      <c r="B3" s="1" t="s">
        <v>131</v>
      </c>
    </row>
    <row r="4" spans="2:2" ht="49.5" customHeight="1">
      <c r="B4" s="1" t="s">
        <v>132</v>
      </c>
    </row>
    <row r="5" spans="2:2" ht="51.75" customHeight="1">
      <c r="B5" s="1" t="s">
        <v>133</v>
      </c>
    </row>
    <row r="6" spans="2:2" ht="60">
      <c r="B6" s="1" t="s">
        <v>134</v>
      </c>
    </row>
    <row r="7" spans="2:2" ht="45">
      <c r="B7" s="1" t="s">
        <v>135</v>
      </c>
    </row>
    <row r="8" spans="2:2" ht="60">
      <c r="B8" s="1" t="s">
        <v>136</v>
      </c>
    </row>
    <row r="9" spans="2:2" ht="45">
      <c r="B9" s="1" t="s">
        <v>137</v>
      </c>
    </row>
    <row r="10" spans="2:2">
      <c r="B10" s="1" t="s">
        <v>138</v>
      </c>
    </row>
    <row r="11" spans="2:2">
      <c r="B11" s="1" t="s">
        <v>139</v>
      </c>
    </row>
    <row r="12" spans="2:2">
      <c r="B12" s="1" t="s">
        <v>140</v>
      </c>
    </row>
    <row r="13" spans="2:2">
      <c r="B13" s="1" t="s">
        <v>141</v>
      </c>
    </row>
    <row r="14" spans="2:2">
      <c r="B14" s="1" t="s">
        <v>142</v>
      </c>
    </row>
    <row r="15" spans="2:2">
      <c r="B15" s="1" t="s">
        <v>143</v>
      </c>
    </row>
    <row r="16" spans="2:2" ht="45">
      <c r="B16" s="1" t="s">
        <v>144</v>
      </c>
    </row>
    <row r="17" spans="2:2" ht="45">
      <c r="B17" s="1" t="s">
        <v>145</v>
      </c>
    </row>
    <row r="18" spans="2:2">
      <c r="B18" s="1" t="s">
        <v>146</v>
      </c>
    </row>
    <row r="19" spans="2:2">
      <c r="B19" s="1" t="s">
        <v>147</v>
      </c>
    </row>
    <row r="20" spans="2:2">
      <c r="B20" s="1" t="s">
        <v>148</v>
      </c>
    </row>
    <row r="21" spans="2:2">
      <c r="B21" s="1" t="s">
        <v>149</v>
      </c>
    </row>
    <row r="22" spans="2:2">
      <c r="B22" s="1" t="s">
        <v>150</v>
      </c>
    </row>
    <row r="24" spans="2:2">
      <c r="B24" s="4" t="s">
        <v>10</v>
      </c>
    </row>
  </sheetData>
  <hyperlinks>
    <hyperlink ref="B24" location="'Калькулятор 6'!A1" display="ВЕРНУТЬСЯ К КАЛЬКУЛЯТОРУ"/>
    <hyperlink ref="B1" location="'Калькулятор 6'!A1" display="ВЕРНУТЬСЯ К КАЛЬКУЛЯТОРУ"/>
  </hyperlinks>
  <pageMargins left="0.7" right="0.7" top="0.75" bottom="0.75" header="0.3" footer="0.3"/>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B42"/>
  <sheetViews>
    <sheetView workbookViewId="0">
      <selection activeCell="B1" sqref="B1"/>
    </sheetView>
  </sheetViews>
  <sheetFormatPr defaultRowHeight="15"/>
  <cols>
    <col min="2" max="2" width="126.28515625" customWidth="1"/>
  </cols>
  <sheetData>
    <row r="1" spans="2:2">
      <c r="B1" s="4" t="s">
        <v>10</v>
      </c>
    </row>
    <row r="3" spans="2:2">
      <c r="B3" s="24" t="s">
        <v>99</v>
      </c>
    </row>
    <row r="4" spans="2:2">
      <c r="B4" s="25" t="s">
        <v>100</v>
      </c>
    </row>
    <row r="5" spans="2:2">
      <c r="B5" s="25" t="s">
        <v>101</v>
      </c>
    </row>
    <row r="6" spans="2:2">
      <c r="B6" s="25" t="s">
        <v>55</v>
      </c>
    </row>
    <row r="7" spans="2:2">
      <c r="B7" s="25" t="s">
        <v>102</v>
      </c>
    </row>
    <row r="8" spans="2:2">
      <c r="B8" s="25" t="s">
        <v>103</v>
      </c>
    </row>
    <row r="9" spans="2:2">
      <c r="B9" t="s">
        <v>104</v>
      </c>
    </row>
    <row r="10" spans="2:2">
      <c r="B10" t="s">
        <v>105</v>
      </c>
    </row>
    <row r="11" spans="2:2">
      <c r="B11" t="s">
        <v>106</v>
      </c>
    </row>
    <row r="12" spans="2:2" ht="30">
      <c r="B12" s="1" t="s">
        <v>107</v>
      </c>
    </row>
    <row r="13" spans="2:2">
      <c r="B13" t="s">
        <v>108</v>
      </c>
    </row>
    <row r="14" spans="2:2">
      <c r="B14" t="s">
        <v>109</v>
      </c>
    </row>
    <row r="15" spans="2:2">
      <c r="B15" t="s">
        <v>110</v>
      </c>
    </row>
    <row r="16" spans="2:2">
      <c r="B16" t="s">
        <v>111</v>
      </c>
    </row>
    <row r="17" spans="2:2">
      <c r="B17" t="s">
        <v>112</v>
      </c>
    </row>
    <row r="18" spans="2:2">
      <c r="B18" t="s">
        <v>113</v>
      </c>
    </row>
    <row r="19" spans="2:2">
      <c r="B19" t="s">
        <v>114</v>
      </c>
    </row>
    <row r="20" spans="2:2">
      <c r="B20" s="26" t="s">
        <v>115</v>
      </c>
    </row>
    <row r="21" spans="2:2">
      <c r="B21" s="26" t="s">
        <v>116</v>
      </c>
    </row>
    <row r="22" spans="2:2" ht="39" customHeight="1">
      <c r="B22" s="26" t="s">
        <v>117</v>
      </c>
    </row>
    <row r="23" spans="2:2">
      <c r="B23" s="26" t="s">
        <v>118</v>
      </c>
    </row>
    <row r="24" spans="2:2">
      <c r="B24" s="26" t="s">
        <v>119</v>
      </c>
    </row>
    <row r="25" spans="2:2">
      <c r="B25" s="26" t="s">
        <v>120</v>
      </c>
    </row>
    <row r="26" spans="2:2">
      <c r="B26" s="26" t="s">
        <v>101</v>
      </c>
    </row>
    <row r="27" spans="2:2">
      <c r="B27" s="25" t="s">
        <v>7</v>
      </c>
    </row>
    <row r="28" spans="2:2">
      <c r="B28" s="25" t="s">
        <v>102</v>
      </c>
    </row>
    <row r="29" spans="2:2">
      <c r="B29" s="25" t="s">
        <v>103</v>
      </c>
    </row>
    <row r="30" spans="2:2">
      <c r="B30" t="s">
        <v>121</v>
      </c>
    </row>
    <row r="31" spans="2:2">
      <c r="B31" t="s">
        <v>122</v>
      </c>
    </row>
    <row r="32" spans="2:2">
      <c r="B32" t="s">
        <v>123</v>
      </c>
    </row>
    <row r="33" spans="2:2">
      <c r="B33" t="s">
        <v>124</v>
      </c>
    </row>
    <row r="34" spans="2:2">
      <c r="B34" t="s">
        <v>125</v>
      </c>
    </row>
    <row r="35" spans="2:2">
      <c r="B35" t="s">
        <v>126</v>
      </c>
    </row>
    <row r="36" spans="2:2">
      <c r="B36" t="s">
        <v>127</v>
      </c>
    </row>
    <row r="37" spans="2:2">
      <c r="B37" t="s">
        <v>128</v>
      </c>
    </row>
    <row r="38" spans="2:2">
      <c r="B38" t="s">
        <v>129</v>
      </c>
    </row>
    <row r="39" spans="2:2">
      <c r="B39" t="s">
        <v>130</v>
      </c>
    </row>
    <row r="42" spans="2:2">
      <c r="B42" s="4" t="s">
        <v>10</v>
      </c>
    </row>
  </sheetData>
  <hyperlinks>
    <hyperlink ref="B42" location="'Калькулятор 6'!A1" display="ВЕРНУТЬСЯ К КАЛЬКУЛЯТОРУ"/>
    <hyperlink ref="B1" location="'Калькулятор 6'!A1" display="ВЕРНУТЬСЯ К КАЛЬКУЛЯТОРУ"/>
  </hyperlinks>
  <pageMargins left="0.7" right="0.7" top="0.75" bottom="0.75" header="0.3" footer="0.3"/>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B13"/>
  <sheetViews>
    <sheetView workbookViewId="0">
      <selection activeCell="B3" sqref="B3"/>
    </sheetView>
  </sheetViews>
  <sheetFormatPr defaultRowHeight="15"/>
  <cols>
    <col min="2" max="2" width="100" customWidth="1"/>
  </cols>
  <sheetData>
    <row r="1" spans="2:2">
      <c r="B1" s="4" t="s">
        <v>10</v>
      </c>
    </row>
    <row r="2" spans="2:2" ht="37.5">
      <c r="B2" s="65" t="s">
        <v>257</v>
      </c>
    </row>
    <row r="3" spans="2:2" ht="18.75">
      <c r="B3" s="66" t="s">
        <v>5728</v>
      </c>
    </row>
    <row r="4" spans="2:2" ht="37.5">
      <c r="B4" s="6" t="s">
        <v>258</v>
      </c>
    </row>
    <row r="5" spans="2:2" ht="37.5">
      <c r="B5" s="6" t="s">
        <v>172</v>
      </c>
    </row>
    <row r="6" spans="2:2" ht="75">
      <c r="B6" s="6" t="s">
        <v>260</v>
      </c>
    </row>
    <row r="7" spans="2:2" ht="37.5">
      <c r="B7" s="6" t="s">
        <v>261</v>
      </c>
    </row>
    <row r="8" spans="2:2" ht="37.5">
      <c r="B8" s="6" t="s">
        <v>262</v>
      </c>
    </row>
    <row r="9" spans="2:2" ht="37.5">
      <c r="B9" s="6" t="s">
        <v>263</v>
      </c>
    </row>
    <row r="10" spans="2:2" ht="18.75">
      <c r="B10" s="6" t="s">
        <v>264</v>
      </c>
    </row>
    <row r="11" spans="2:2" ht="75">
      <c r="B11" s="6" t="s">
        <v>265</v>
      </c>
    </row>
    <row r="12" spans="2:2" ht="18.75">
      <c r="B12" s="6" t="s">
        <v>266</v>
      </c>
    </row>
    <row r="13" spans="2:2">
      <c r="B13" s="4" t="s">
        <v>10</v>
      </c>
    </row>
  </sheetData>
  <hyperlinks>
    <hyperlink ref="B1" location="'Калькулятор 6'!A1" display="ВЕРНУТЬСЯ К КАЛЬКУЛЯТОРУ"/>
    <hyperlink ref="B13" location="'Калькулятор 6'!A1" display="ВЕРНУТЬСЯ К КАЛЬКУЛЯТОРУ"/>
  </hyperlinks>
  <pageMargins left="0.7" right="0.7" top="0.75" bottom="0.75" header="0.3" footer="0.3"/>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B7"/>
  <sheetViews>
    <sheetView workbookViewId="0">
      <selection activeCell="B1" sqref="B1"/>
    </sheetView>
  </sheetViews>
  <sheetFormatPr defaultRowHeight="15"/>
  <cols>
    <col min="2" max="2" width="105.7109375" customWidth="1"/>
  </cols>
  <sheetData>
    <row r="1" spans="2:2">
      <c r="B1" s="4" t="s">
        <v>10</v>
      </c>
    </row>
    <row r="2" spans="2:2" ht="112.5">
      <c r="B2" s="17" t="s">
        <v>171</v>
      </c>
    </row>
    <row r="3" spans="2:2" ht="18.75">
      <c r="B3" s="21" t="s">
        <v>280</v>
      </c>
    </row>
    <row r="4" spans="2:2" ht="37.5">
      <c r="B4" s="21" t="s">
        <v>281</v>
      </c>
    </row>
    <row r="5" spans="2:2" ht="37.5">
      <c r="B5" s="21" t="s">
        <v>282</v>
      </c>
    </row>
    <row r="6" spans="2:2" ht="56.25">
      <c r="B6" s="21" t="s">
        <v>283</v>
      </c>
    </row>
    <row r="7" spans="2:2">
      <c r="B7" s="4" t="s">
        <v>10</v>
      </c>
    </row>
  </sheetData>
  <hyperlinks>
    <hyperlink ref="B1" location="'Калькулятор 6'!A1" display="ВЕРНУТЬСЯ К КАЛЬКУЛЯТОРУ"/>
    <hyperlink ref="B7" location="'Калькулятор 6'!A1" display="ВЕРНУТЬСЯ К КАЛЬКУЛЯТОРУ"/>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W883"/>
  <sheetViews>
    <sheetView topLeftCell="A649" workbookViewId="0">
      <selection activeCell="B649" sqref="B649:B652"/>
    </sheetView>
  </sheetViews>
  <sheetFormatPr defaultRowHeight="15"/>
  <cols>
    <col min="2" max="2" width="128" customWidth="1"/>
  </cols>
  <sheetData>
    <row r="1" spans="2:23">
      <c r="B1" s="4" t="s">
        <v>10</v>
      </c>
    </row>
    <row r="2" spans="2:23" ht="18.75">
      <c r="B2" s="32" t="s">
        <v>1809</v>
      </c>
    </row>
    <row r="3" spans="2:23" ht="18.75">
      <c r="B3" s="32" t="s">
        <v>4769</v>
      </c>
      <c r="G3" s="1"/>
      <c r="H3" s="51"/>
      <c r="I3" s="51"/>
      <c r="J3" s="51"/>
      <c r="K3" s="1"/>
      <c r="L3" s="1"/>
      <c r="M3" s="1"/>
      <c r="N3" s="1"/>
      <c r="O3" s="1"/>
      <c r="P3" s="1"/>
      <c r="Q3" s="1"/>
      <c r="R3" s="1"/>
      <c r="S3" s="1"/>
      <c r="T3" s="1"/>
      <c r="U3" s="1"/>
      <c r="V3" s="1"/>
      <c r="W3" s="1"/>
    </row>
    <row r="4" spans="2:23" ht="18.75">
      <c r="B4" s="32" t="s">
        <v>4770</v>
      </c>
      <c r="G4" s="1"/>
      <c r="H4" s="51"/>
      <c r="I4" s="51"/>
      <c r="J4" s="51"/>
      <c r="K4" s="1"/>
      <c r="L4" s="1"/>
      <c r="M4" s="1"/>
      <c r="N4" s="1"/>
      <c r="O4" s="1"/>
      <c r="P4" s="1"/>
      <c r="Q4" s="1"/>
      <c r="R4" s="1"/>
      <c r="S4" s="1"/>
      <c r="T4" s="1"/>
      <c r="U4" s="1"/>
      <c r="V4" s="1"/>
      <c r="W4" s="1"/>
    </row>
    <row r="5" spans="2:23" ht="18.75">
      <c r="B5" s="32" t="s">
        <v>4771</v>
      </c>
      <c r="G5" s="1"/>
      <c r="H5" s="51"/>
      <c r="I5" s="51"/>
      <c r="J5" s="51"/>
      <c r="K5" s="1"/>
      <c r="L5" s="1"/>
      <c r="M5" s="1"/>
      <c r="N5" s="1"/>
      <c r="O5" s="18"/>
      <c r="P5" s="1"/>
      <c r="Q5" s="1"/>
      <c r="R5" s="1"/>
      <c r="S5" s="1"/>
      <c r="T5" s="1"/>
      <c r="U5" s="1"/>
      <c r="V5" s="1"/>
      <c r="W5" s="1"/>
    </row>
    <row r="6" spans="2:23" ht="18.75">
      <c r="B6" s="32" t="s">
        <v>4772</v>
      </c>
      <c r="G6" s="1"/>
      <c r="H6" s="51"/>
      <c r="I6" s="51"/>
      <c r="J6" s="51"/>
      <c r="K6" s="1"/>
      <c r="L6" s="1"/>
      <c r="M6" s="1"/>
      <c r="N6" s="1"/>
      <c r="O6" s="1"/>
      <c r="P6" s="1"/>
      <c r="Q6" s="1"/>
      <c r="R6" s="1"/>
      <c r="S6" s="1"/>
      <c r="T6" s="1"/>
      <c r="U6" s="1"/>
      <c r="V6" s="1"/>
      <c r="W6" s="1"/>
    </row>
    <row r="7" spans="2:23" ht="18.75">
      <c r="B7" s="33"/>
      <c r="G7" s="1"/>
      <c r="H7" s="51"/>
      <c r="I7" s="51"/>
      <c r="J7" s="51"/>
      <c r="K7" s="1"/>
      <c r="L7" s="1"/>
      <c r="M7" s="1"/>
      <c r="N7" s="1"/>
      <c r="O7" s="1"/>
      <c r="P7" s="1"/>
      <c r="Q7" s="1"/>
      <c r="R7" s="1"/>
      <c r="S7" s="1"/>
      <c r="T7" s="1"/>
      <c r="U7" s="1"/>
      <c r="V7" s="1"/>
      <c r="W7" s="1"/>
    </row>
    <row r="8" spans="2:23" ht="18.75">
      <c r="B8" s="39"/>
      <c r="G8" s="5"/>
      <c r="H8" s="51"/>
      <c r="I8" s="51"/>
      <c r="J8" s="51"/>
      <c r="K8" s="1"/>
      <c r="L8" s="1"/>
      <c r="M8" s="1"/>
      <c r="N8" s="1"/>
      <c r="O8" s="1"/>
      <c r="P8" s="1"/>
      <c r="Q8" s="1"/>
      <c r="R8" s="1"/>
      <c r="S8" s="1"/>
      <c r="T8" s="1"/>
      <c r="U8" s="1"/>
      <c r="V8" s="1"/>
      <c r="W8" s="1"/>
    </row>
    <row r="9" spans="2:23" ht="168.75">
      <c r="B9" s="34" t="s">
        <v>4773</v>
      </c>
      <c r="G9" s="1"/>
      <c r="H9" s="51"/>
      <c r="I9" s="51"/>
      <c r="J9" s="51"/>
      <c r="K9" s="1"/>
      <c r="L9" s="1"/>
      <c r="M9" s="1"/>
      <c r="N9" s="1"/>
      <c r="O9" s="1"/>
      <c r="P9" s="1"/>
      <c r="Q9" s="1"/>
      <c r="R9" s="1"/>
      <c r="S9" s="1"/>
      <c r="T9" s="1"/>
      <c r="U9" s="1"/>
      <c r="V9" s="1"/>
      <c r="W9" s="1"/>
    </row>
    <row r="10" spans="2:23" ht="56.25">
      <c r="B10" s="34" t="s">
        <v>4774</v>
      </c>
      <c r="G10" s="1"/>
      <c r="H10" s="51"/>
      <c r="I10" s="51"/>
      <c r="J10" s="51"/>
      <c r="K10" s="1"/>
      <c r="L10" s="1"/>
      <c r="M10" s="1"/>
      <c r="N10" s="1"/>
      <c r="O10" s="1"/>
      <c r="P10" s="1"/>
      <c r="Q10" s="1"/>
      <c r="R10" s="1"/>
      <c r="S10" s="1"/>
      <c r="T10" s="1"/>
      <c r="U10" s="1"/>
      <c r="V10" s="1"/>
      <c r="W10" s="1"/>
    </row>
    <row r="11" spans="2:23" ht="75">
      <c r="B11" s="37" t="s">
        <v>4775</v>
      </c>
      <c r="G11" s="1"/>
      <c r="H11" s="51"/>
      <c r="I11" s="51"/>
      <c r="J11" s="51"/>
      <c r="K11" s="1"/>
      <c r="L11" s="1"/>
      <c r="M11" s="1"/>
      <c r="N11" s="1"/>
      <c r="O11" s="1"/>
      <c r="P11" s="1"/>
      <c r="Q11" s="1"/>
      <c r="R11" s="1"/>
      <c r="S11" s="1"/>
      <c r="T11" s="1"/>
      <c r="U11" s="1"/>
      <c r="V11" s="1"/>
      <c r="W11" s="1"/>
    </row>
    <row r="12" spans="2:23" ht="56.25">
      <c r="B12" s="34" t="s">
        <v>4776</v>
      </c>
      <c r="G12" s="1"/>
      <c r="H12" s="51"/>
      <c r="I12" s="51"/>
      <c r="J12" s="51"/>
      <c r="K12" s="1"/>
      <c r="L12" s="1"/>
      <c r="M12" s="1"/>
      <c r="N12" s="1"/>
      <c r="O12" s="1"/>
      <c r="P12" s="1"/>
      <c r="Q12" s="1"/>
      <c r="R12" s="1"/>
      <c r="S12" s="1"/>
      <c r="T12" s="1"/>
      <c r="U12" s="1"/>
      <c r="V12" s="1"/>
      <c r="W12" s="1"/>
    </row>
    <row r="13" spans="2:23" ht="18.75">
      <c r="B13" s="34" t="s">
        <v>4777</v>
      </c>
      <c r="G13" s="1"/>
      <c r="H13" s="51"/>
      <c r="I13" s="51"/>
      <c r="J13" s="51"/>
    </row>
    <row r="14" spans="2:23" ht="18.75">
      <c r="B14" s="34"/>
      <c r="G14" s="1"/>
      <c r="H14" s="51"/>
      <c r="I14" s="51"/>
      <c r="J14" s="51"/>
    </row>
    <row r="15" spans="2:23" ht="18.75">
      <c r="B15" s="34" t="s">
        <v>4778</v>
      </c>
      <c r="G15" s="1"/>
      <c r="H15" s="51"/>
      <c r="I15" s="51"/>
      <c r="J15" s="51"/>
    </row>
    <row r="16" spans="2:23" ht="93.75">
      <c r="B16" s="34" t="s">
        <v>4779</v>
      </c>
      <c r="C16" s="34" t="s">
        <v>4780</v>
      </c>
      <c r="G16" s="1"/>
      <c r="H16" s="51"/>
      <c r="I16" s="51"/>
      <c r="J16" s="34"/>
    </row>
    <row r="17" spans="2:7" ht="18.75">
      <c r="B17" s="177"/>
      <c r="C17" s="1"/>
      <c r="D17" s="1"/>
      <c r="E17" s="1"/>
      <c r="F17" s="1"/>
      <c r="G17" s="1"/>
    </row>
    <row r="18" spans="2:7" ht="18.75">
      <c r="B18" s="273" t="s">
        <v>271</v>
      </c>
    </row>
    <row r="19" spans="2:7" ht="18.75">
      <c r="B19" s="273"/>
    </row>
    <row r="20" spans="2:7" ht="18.75">
      <c r="B20" s="273" t="s">
        <v>163</v>
      </c>
    </row>
    <row r="21" spans="2:7" ht="18.75">
      <c r="B21" s="273" t="s">
        <v>6</v>
      </c>
    </row>
    <row r="22" spans="2:7" ht="18.75">
      <c r="B22" s="273" t="s">
        <v>9</v>
      </c>
    </row>
    <row r="23" spans="2:7" ht="18.75">
      <c r="B23" s="273" t="s">
        <v>4781</v>
      </c>
    </row>
    <row r="24" spans="2:7" ht="18.75">
      <c r="B24" s="273" t="s">
        <v>4782</v>
      </c>
    </row>
    <row r="25" spans="2:7" ht="18.75">
      <c r="B25" s="252"/>
    </row>
    <row r="26" spans="2:7" ht="18.75">
      <c r="B26" s="252"/>
    </row>
    <row r="27" spans="2:7" ht="18.75">
      <c r="B27" s="252"/>
    </row>
    <row r="28" spans="2:7" ht="18.75">
      <c r="B28" s="252"/>
    </row>
    <row r="29" spans="2:7" ht="18.75">
      <c r="B29" s="253" t="s">
        <v>4783</v>
      </c>
    </row>
    <row r="30" spans="2:7" ht="18.75">
      <c r="B30" s="253" t="s">
        <v>162</v>
      </c>
    </row>
    <row r="31" spans="2:7" ht="18.75">
      <c r="B31" s="253" t="s">
        <v>4784</v>
      </c>
    </row>
    <row r="32" spans="2:7" ht="18.75">
      <c r="B32" s="253" t="s">
        <v>4785</v>
      </c>
    </row>
    <row r="33" spans="2:8" ht="18.75">
      <c r="B33" s="253" t="s">
        <v>4786</v>
      </c>
    </row>
    <row r="34" spans="2:8" ht="18.75">
      <c r="B34" s="253" t="s">
        <v>4787</v>
      </c>
    </row>
    <row r="35" spans="2:8" ht="18.75">
      <c r="B35" s="38" t="s">
        <v>4788</v>
      </c>
    </row>
    <row r="36" spans="2:8" ht="150">
      <c r="B36" s="38" t="s">
        <v>4789</v>
      </c>
    </row>
    <row r="37" spans="2:8" ht="18.75">
      <c r="B37" s="38" t="s">
        <v>3804</v>
      </c>
    </row>
    <row r="38" spans="2:8" ht="56.25">
      <c r="B38" s="38" t="s">
        <v>4790</v>
      </c>
    </row>
    <row r="39" spans="2:8" ht="57" thickBot="1">
      <c r="B39" s="38" t="s">
        <v>4791</v>
      </c>
    </row>
    <row r="40" spans="2:8" ht="25.5">
      <c r="B40" s="466" t="s">
        <v>3807</v>
      </c>
      <c r="C40" s="254" t="s">
        <v>4792</v>
      </c>
      <c r="D40" s="488" t="s">
        <v>4793</v>
      </c>
      <c r="E40" s="489"/>
      <c r="F40" s="468" t="s">
        <v>3812</v>
      </c>
      <c r="G40" s="468" t="s">
        <v>3813</v>
      </c>
      <c r="H40" s="466" t="s">
        <v>3814</v>
      </c>
    </row>
    <row r="41" spans="2:8" ht="26.25" thickBot="1">
      <c r="B41" s="467"/>
      <c r="C41" s="255" t="s">
        <v>3809</v>
      </c>
      <c r="D41" s="490"/>
      <c r="E41" s="491"/>
      <c r="F41" s="469"/>
      <c r="G41" s="469"/>
      <c r="H41" s="467"/>
    </row>
    <row r="42" spans="2:8" ht="127.5">
      <c r="B42" s="466">
        <v>1</v>
      </c>
      <c r="C42" s="473" t="s">
        <v>4794</v>
      </c>
      <c r="D42" s="475" t="s">
        <v>4795</v>
      </c>
      <c r="E42" s="476"/>
      <c r="F42" s="256" t="s">
        <v>4800</v>
      </c>
      <c r="G42" s="258" t="s">
        <v>3824</v>
      </c>
      <c r="H42" s="259" t="s">
        <v>3826</v>
      </c>
    </row>
    <row r="43" spans="2:8" ht="409.5">
      <c r="B43" s="487"/>
      <c r="C43" s="492"/>
      <c r="D43" s="479" t="s">
        <v>4796</v>
      </c>
      <c r="E43" s="480"/>
      <c r="F43" s="256" t="s">
        <v>4801</v>
      </c>
      <c r="G43" s="258" t="s">
        <v>3825</v>
      </c>
      <c r="H43" s="259" t="s">
        <v>3820</v>
      </c>
    </row>
    <row r="44" spans="2:8" ht="63.75">
      <c r="B44" s="487"/>
      <c r="C44" s="492"/>
      <c r="D44" s="479" t="s">
        <v>4797</v>
      </c>
      <c r="E44" s="480"/>
      <c r="F44" s="257" t="s">
        <v>4802</v>
      </c>
      <c r="G44" s="78"/>
      <c r="H44" s="258"/>
    </row>
    <row r="45" spans="2:8">
      <c r="B45" s="487"/>
      <c r="C45" s="492"/>
      <c r="D45" s="479" t="s">
        <v>4798</v>
      </c>
      <c r="E45" s="480"/>
      <c r="F45" s="78"/>
      <c r="G45" s="78"/>
      <c r="H45" s="78"/>
    </row>
    <row r="46" spans="2:8" ht="15.75" thickBot="1">
      <c r="B46" s="467"/>
      <c r="C46" s="474"/>
      <c r="D46" s="477" t="s">
        <v>4799</v>
      </c>
      <c r="E46" s="478"/>
      <c r="F46" s="77"/>
      <c r="G46" s="77"/>
      <c r="H46" s="77"/>
    </row>
    <row r="47" spans="2:8" ht="15.75" thickBot="1">
      <c r="B47" s="481" t="s">
        <v>3815</v>
      </c>
      <c r="C47" s="482"/>
      <c r="D47" s="482"/>
      <c r="E47" s="482"/>
      <c r="F47" s="482"/>
      <c r="G47" s="482"/>
      <c r="H47" s="483"/>
    </row>
    <row r="48" spans="2:8" ht="35.25" customHeight="1">
      <c r="B48" s="468">
        <v>1</v>
      </c>
      <c r="C48" s="475" t="s">
        <v>4803</v>
      </c>
      <c r="D48" s="476"/>
      <c r="E48" s="466" t="s">
        <v>4805</v>
      </c>
      <c r="F48" s="466" t="s">
        <v>4806</v>
      </c>
      <c r="G48" s="257" t="s">
        <v>3824</v>
      </c>
      <c r="H48" s="263" t="s">
        <v>3842</v>
      </c>
    </row>
    <row r="49" spans="2:8" ht="153" customHeight="1">
      <c r="B49" s="484"/>
      <c r="C49" s="479" t="s">
        <v>4804</v>
      </c>
      <c r="D49" s="480"/>
      <c r="E49" s="487"/>
      <c r="F49" s="487"/>
      <c r="G49" s="260">
        <v>24749</v>
      </c>
      <c r="H49" s="263" t="s">
        <v>4808</v>
      </c>
    </row>
    <row r="50" spans="2:8" ht="15.75" thickBot="1">
      <c r="B50" s="469"/>
      <c r="C50" s="485"/>
      <c r="D50" s="486"/>
      <c r="E50" s="467"/>
      <c r="F50" s="467"/>
      <c r="G50" s="261" t="s">
        <v>4807</v>
      </c>
      <c r="H50" s="255"/>
    </row>
    <row r="51" spans="2:8" ht="190.5" customHeight="1">
      <c r="B51" s="468"/>
      <c r="C51" s="475" t="s">
        <v>4809</v>
      </c>
      <c r="D51" s="476"/>
      <c r="E51" s="257" t="s">
        <v>4810</v>
      </c>
      <c r="F51" s="466" t="s">
        <v>3847</v>
      </c>
      <c r="G51" s="257">
        <v>-86146</v>
      </c>
      <c r="H51" s="466" t="s">
        <v>3820</v>
      </c>
    </row>
    <row r="52" spans="2:8" ht="51.75" thickBot="1">
      <c r="B52" s="469"/>
      <c r="C52" s="477"/>
      <c r="D52" s="478"/>
      <c r="E52" s="261" t="s">
        <v>3846</v>
      </c>
      <c r="F52" s="467"/>
      <c r="G52" s="264">
        <v>19971</v>
      </c>
      <c r="H52" s="467"/>
    </row>
    <row r="53" spans="2:8">
      <c r="B53" s="50"/>
      <c r="C53" s="50"/>
      <c r="D53" s="50"/>
      <c r="E53" s="50"/>
      <c r="F53" s="50"/>
      <c r="G53" s="50"/>
      <c r="H53" s="50"/>
    </row>
    <row r="54" spans="2:8" ht="56.25">
      <c r="B54" s="38" t="s">
        <v>4811</v>
      </c>
    </row>
    <row r="55" spans="2:8" ht="131.25">
      <c r="B55" s="38" t="s">
        <v>3849</v>
      </c>
    </row>
    <row r="56" spans="2:8" ht="56.25">
      <c r="B56" s="38" t="s">
        <v>4812</v>
      </c>
    </row>
    <row r="57" spans="2:8" ht="18.75">
      <c r="B57" s="38" t="s">
        <v>3850</v>
      </c>
    </row>
    <row r="58" spans="2:8" ht="18.75">
      <c r="B58" s="38" t="s">
        <v>3851</v>
      </c>
    </row>
    <row r="59" spans="2:8" ht="18.75">
      <c r="B59" s="38" t="s">
        <v>3852</v>
      </c>
    </row>
    <row r="60" spans="2:8" ht="90">
      <c r="B60" s="3" t="s">
        <v>4813</v>
      </c>
    </row>
    <row r="61" spans="2:8" ht="56.25">
      <c r="B61" s="38" t="s">
        <v>3855</v>
      </c>
    </row>
    <row r="62" spans="2:8" ht="37.5">
      <c r="B62" s="38" t="s">
        <v>3856</v>
      </c>
    </row>
    <row r="63" spans="2:8" ht="37.5">
      <c r="B63" s="38" t="s">
        <v>3857</v>
      </c>
    </row>
    <row r="64" spans="2:8" ht="18.75">
      <c r="B64" s="37" t="s">
        <v>3858</v>
      </c>
    </row>
    <row r="65" spans="2:2" ht="18.75">
      <c r="B65" s="38" t="s">
        <v>168</v>
      </c>
    </row>
    <row r="66" spans="2:2" ht="18.75">
      <c r="B66" s="38" t="s">
        <v>169</v>
      </c>
    </row>
    <row r="67" spans="2:2" ht="18.75">
      <c r="B67" s="38" t="s">
        <v>3859</v>
      </c>
    </row>
    <row r="68" spans="2:2" ht="18.75">
      <c r="B68" s="38" t="s">
        <v>3860</v>
      </c>
    </row>
    <row r="69" spans="2:2" ht="18.75">
      <c r="B69" s="38" t="s">
        <v>170</v>
      </c>
    </row>
    <row r="70" spans="2:2" ht="18.75">
      <c r="B70" s="38" t="s">
        <v>3658</v>
      </c>
    </row>
    <row r="71" spans="2:2" ht="18.75">
      <c r="B71" s="38" t="s">
        <v>3861</v>
      </c>
    </row>
    <row r="72" spans="2:2" ht="18.75">
      <c r="B72" s="38" t="s">
        <v>3851</v>
      </c>
    </row>
    <row r="73" spans="2:2" ht="18.75">
      <c r="B73" s="38" t="s">
        <v>3862</v>
      </c>
    </row>
    <row r="74" spans="2:2" ht="18.75">
      <c r="B74" s="38" t="s">
        <v>3863</v>
      </c>
    </row>
    <row r="75" spans="2:2" ht="18.75">
      <c r="B75" s="38" t="s">
        <v>3864</v>
      </c>
    </row>
    <row r="76" spans="2:2" ht="18.75">
      <c r="B76" s="38" t="s">
        <v>3865</v>
      </c>
    </row>
    <row r="77" spans="2:2" ht="18.75">
      <c r="B77" s="38" t="s">
        <v>3866</v>
      </c>
    </row>
    <row r="78" spans="2:2" ht="56.25">
      <c r="B78" s="38" t="s">
        <v>4814</v>
      </c>
    </row>
    <row r="79" spans="2:2" ht="18.75">
      <c r="B79" s="38" t="s">
        <v>3657</v>
      </c>
    </row>
    <row r="80" spans="2:2" ht="18.75">
      <c r="B80" s="38" t="s">
        <v>4815</v>
      </c>
    </row>
    <row r="81" spans="2:2" ht="93.75">
      <c r="B81" s="38" t="s">
        <v>4816</v>
      </c>
    </row>
    <row r="82" spans="2:2" ht="93.75">
      <c r="B82" s="38" t="s">
        <v>3869</v>
      </c>
    </row>
    <row r="83" spans="2:2" ht="75">
      <c r="B83" s="38" t="s">
        <v>3870</v>
      </c>
    </row>
    <row r="84" spans="2:2" ht="56.25">
      <c r="B84" s="38" t="s">
        <v>3871</v>
      </c>
    </row>
    <row r="85" spans="2:2" ht="37.5">
      <c r="B85" s="38" t="s">
        <v>3872</v>
      </c>
    </row>
    <row r="86" spans="2:2" ht="93.75">
      <c r="B86" s="38" t="s">
        <v>4817</v>
      </c>
    </row>
    <row r="87" spans="2:2" ht="56.25">
      <c r="B87" s="38" t="s">
        <v>3874</v>
      </c>
    </row>
    <row r="88" spans="2:2" ht="37.5">
      <c r="B88" s="38" t="s">
        <v>4818</v>
      </c>
    </row>
    <row r="89" spans="2:2" ht="56.25">
      <c r="B89" s="38" t="s">
        <v>3876</v>
      </c>
    </row>
    <row r="90" spans="2:2" ht="37.5">
      <c r="B90" s="38" t="s">
        <v>3877</v>
      </c>
    </row>
    <row r="91" spans="2:2">
      <c r="B91" s="155" t="s">
        <v>4819</v>
      </c>
    </row>
    <row r="92" spans="2:2" ht="93.75">
      <c r="B92" s="38" t="s">
        <v>4820</v>
      </c>
    </row>
    <row r="93" spans="2:2" ht="56.25">
      <c r="B93" s="38" t="s">
        <v>4821</v>
      </c>
    </row>
    <row r="94" spans="2:2" ht="37.5">
      <c r="B94" s="38" t="s">
        <v>3881</v>
      </c>
    </row>
    <row r="95" spans="2:2" ht="37.5">
      <c r="B95" s="38" t="s">
        <v>3882</v>
      </c>
    </row>
    <row r="96" spans="2:2" ht="18.75">
      <c r="B96" s="38" t="s">
        <v>3883</v>
      </c>
    </row>
    <row r="97" spans="2:2" ht="37.5">
      <c r="B97" s="38" t="s">
        <v>3884</v>
      </c>
    </row>
    <row r="98" spans="2:2" ht="18.75">
      <c r="B98" s="38" t="s">
        <v>3885</v>
      </c>
    </row>
    <row r="99" spans="2:2" ht="56.25">
      <c r="B99" s="38" t="s">
        <v>3886</v>
      </c>
    </row>
    <row r="100" spans="2:2" ht="18.75">
      <c r="B100" s="38" t="s">
        <v>3887</v>
      </c>
    </row>
    <row r="101" spans="2:2" ht="18.75">
      <c r="B101" s="38" t="s">
        <v>4822</v>
      </c>
    </row>
    <row r="102" spans="2:2" ht="18.75">
      <c r="B102" s="253" t="s">
        <v>3889</v>
      </c>
    </row>
    <row r="103" spans="2:2" ht="37.5">
      <c r="B103" s="38" t="s">
        <v>4823</v>
      </c>
    </row>
    <row r="104" spans="2:2" ht="18.75">
      <c r="B104" s="38" t="s">
        <v>3891</v>
      </c>
    </row>
    <row r="105" spans="2:2" ht="18.75">
      <c r="B105" s="38" t="s">
        <v>4824</v>
      </c>
    </row>
    <row r="106" spans="2:2" ht="18.75">
      <c r="B106" s="38" t="s">
        <v>4825</v>
      </c>
    </row>
    <row r="107" spans="2:2" ht="18.75">
      <c r="B107" s="38" t="s">
        <v>3894</v>
      </c>
    </row>
    <row r="108" spans="2:2" ht="18.75">
      <c r="B108" s="38" t="s">
        <v>3896</v>
      </c>
    </row>
    <row r="109" spans="2:2" ht="18.75">
      <c r="B109" s="38" t="s">
        <v>3897</v>
      </c>
    </row>
    <row r="110" spans="2:2" ht="18.75">
      <c r="B110" s="38" t="s">
        <v>4826</v>
      </c>
    </row>
    <row r="111" spans="2:2" ht="56.25">
      <c r="B111" s="38" t="s">
        <v>4827</v>
      </c>
    </row>
    <row r="112" spans="2:2" ht="18.75">
      <c r="B112" s="37" t="s">
        <v>4063</v>
      </c>
    </row>
    <row r="113" spans="2:2" ht="18.75">
      <c r="B113" s="38" t="s">
        <v>4828</v>
      </c>
    </row>
    <row r="114" spans="2:2" ht="37.5">
      <c r="B114" s="38" t="s">
        <v>4829</v>
      </c>
    </row>
    <row r="115" spans="2:2" ht="56.25">
      <c r="B115" s="38" t="s">
        <v>4830</v>
      </c>
    </row>
    <row r="116" spans="2:2" ht="18.75">
      <c r="B116" s="38" t="s">
        <v>4831</v>
      </c>
    </row>
    <row r="117" spans="2:2" ht="18.75">
      <c r="B117" s="38" t="s">
        <v>3904</v>
      </c>
    </row>
    <row r="118" spans="2:2" ht="18.75">
      <c r="B118" s="38" t="s">
        <v>4832</v>
      </c>
    </row>
    <row r="119" spans="2:2" ht="37.5">
      <c r="B119" s="38" t="s">
        <v>4833</v>
      </c>
    </row>
    <row r="120" spans="2:2" ht="18.75">
      <c r="B120" s="38" t="s">
        <v>3907</v>
      </c>
    </row>
    <row r="121" spans="2:2" ht="37.5">
      <c r="B121" s="38" t="s">
        <v>4834</v>
      </c>
    </row>
    <row r="122" spans="2:2" ht="37.5">
      <c r="B122" s="38" t="s">
        <v>4835</v>
      </c>
    </row>
    <row r="123" spans="2:2" ht="18.75">
      <c r="B123" s="38" t="s">
        <v>4836</v>
      </c>
    </row>
    <row r="124" spans="2:2" ht="18.75">
      <c r="B124" s="38" t="s">
        <v>4837</v>
      </c>
    </row>
    <row r="125" spans="2:2" ht="18.75">
      <c r="B125" s="38" t="s">
        <v>4838</v>
      </c>
    </row>
    <row r="126" spans="2:2" ht="75">
      <c r="B126" s="38" t="s">
        <v>4839</v>
      </c>
    </row>
    <row r="127" spans="2:2" ht="75">
      <c r="B127" s="38" t="s">
        <v>4840</v>
      </c>
    </row>
    <row r="128" spans="2:2" ht="18.75">
      <c r="B128" s="38" t="s">
        <v>4841</v>
      </c>
    </row>
    <row r="129" spans="2:5" ht="18.75">
      <c r="B129" s="38" t="s">
        <v>3915</v>
      </c>
    </row>
    <row r="130" spans="2:5" ht="19.5" thickBot="1">
      <c r="B130" s="38" t="s">
        <v>3916</v>
      </c>
    </row>
    <row r="131" spans="2:5" ht="38.25">
      <c r="B131" s="266" t="s">
        <v>3917</v>
      </c>
      <c r="C131" s="468" t="s">
        <v>3918</v>
      </c>
      <c r="D131" s="254" t="s">
        <v>4842</v>
      </c>
      <c r="E131" s="468" t="s">
        <v>291</v>
      </c>
    </row>
    <row r="132" spans="2:5" ht="39" thickBot="1">
      <c r="B132" s="267" t="s">
        <v>277</v>
      </c>
      <c r="C132" s="469"/>
      <c r="D132" s="255" t="s">
        <v>4843</v>
      </c>
      <c r="E132" s="469"/>
    </row>
    <row r="133" spans="2:5" ht="15.75" thickBot="1">
      <c r="B133" s="470" t="s">
        <v>3920</v>
      </c>
      <c r="C133" s="471"/>
      <c r="D133" s="471"/>
      <c r="E133" s="472"/>
    </row>
    <row r="134" spans="2:5" ht="51.75" thickBot="1">
      <c r="B134" s="268">
        <v>1</v>
      </c>
      <c r="C134" s="261" t="s">
        <v>4844</v>
      </c>
      <c r="D134" s="270" t="s">
        <v>3922</v>
      </c>
      <c r="E134" s="261" t="s">
        <v>4845</v>
      </c>
    </row>
    <row r="135" spans="2:5" ht="77.25" thickBot="1">
      <c r="B135" s="268">
        <v>2</v>
      </c>
      <c r="C135" s="270" t="s">
        <v>3924</v>
      </c>
      <c r="D135" s="270" t="s">
        <v>3922</v>
      </c>
      <c r="E135" s="261" t="s">
        <v>3925</v>
      </c>
    </row>
    <row r="136" spans="2:5" ht="102">
      <c r="B136" s="466">
        <v>3</v>
      </c>
      <c r="C136" s="257" t="s">
        <v>4846</v>
      </c>
      <c r="D136" s="473" t="s">
        <v>3922</v>
      </c>
      <c r="E136" s="257" t="s">
        <v>4848</v>
      </c>
    </row>
    <row r="137" spans="2:5" ht="77.25" thickBot="1">
      <c r="B137" s="467"/>
      <c r="C137" s="261" t="s">
        <v>4847</v>
      </c>
      <c r="D137" s="474"/>
      <c r="E137" s="261" t="s">
        <v>4849</v>
      </c>
    </row>
    <row r="138" spans="2:5" ht="15.75" thickBot="1">
      <c r="B138" s="470" t="s">
        <v>3928</v>
      </c>
      <c r="C138" s="471"/>
      <c r="D138" s="471"/>
      <c r="E138" s="472"/>
    </row>
    <row r="139" spans="2:5" ht="290.25" customHeight="1">
      <c r="B139" s="466">
        <v>4</v>
      </c>
      <c r="C139" s="473" t="s">
        <v>4850</v>
      </c>
      <c r="D139" s="468" t="s">
        <v>4851</v>
      </c>
      <c r="E139" s="466"/>
    </row>
    <row r="140" spans="2:5" ht="15.75" thickBot="1">
      <c r="B140" s="467"/>
      <c r="C140" s="474"/>
      <c r="D140" s="469"/>
      <c r="E140" s="467"/>
    </row>
    <row r="141" spans="2:5" ht="114" customHeight="1">
      <c r="B141" s="466">
        <v>5</v>
      </c>
      <c r="C141" s="466" t="s">
        <v>4852</v>
      </c>
      <c r="D141" s="468" t="s">
        <v>4853</v>
      </c>
      <c r="E141" s="258" t="s">
        <v>4854</v>
      </c>
    </row>
    <row r="142" spans="2:5" ht="26.25" thickBot="1">
      <c r="B142" s="467"/>
      <c r="C142" s="467"/>
      <c r="D142" s="469"/>
      <c r="E142" s="255" t="s">
        <v>4855</v>
      </c>
    </row>
    <row r="143" spans="2:5" ht="408.75" thickBot="1">
      <c r="B143" s="268">
        <v>6</v>
      </c>
      <c r="C143" s="261" t="s">
        <v>4856</v>
      </c>
      <c r="D143" s="255" t="s">
        <v>4853</v>
      </c>
      <c r="E143" s="255"/>
    </row>
    <row r="144" spans="2:5" ht="90" thickBot="1">
      <c r="B144" s="268">
        <v>7</v>
      </c>
      <c r="C144" s="261" t="s">
        <v>4857</v>
      </c>
      <c r="D144" s="255" t="s">
        <v>4853</v>
      </c>
      <c r="E144" s="271"/>
    </row>
    <row r="145" spans="2:5" ht="102.75" thickBot="1">
      <c r="B145" s="268">
        <v>8</v>
      </c>
      <c r="C145" s="261" t="s">
        <v>3931</v>
      </c>
      <c r="D145" s="255" t="s">
        <v>4858</v>
      </c>
      <c r="E145" s="271"/>
    </row>
    <row r="146" spans="2:5" ht="90" thickBot="1">
      <c r="B146" s="268">
        <v>9</v>
      </c>
      <c r="C146" s="261" t="s">
        <v>4859</v>
      </c>
      <c r="D146" s="255" t="s">
        <v>4860</v>
      </c>
      <c r="E146" s="271"/>
    </row>
    <row r="147" spans="2:5" ht="37.5">
      <c r="B147" s="38" t="s">
        <v>3933</v>
      </c>
    </row>
    <row r="148" spans="2:5" ht="18.75">
      <c r="B148" s="38" t="s">
        <v>3935</v>
      </c>
    </row>
    <row r="149" spans="2:5" ht="56.25">
      <c r="B149" s="38" t="s">
        <v>3936</v>
      </c>
    </row>
    <row r="150" spans="2:5" ht="93.75">
      <c r="B150" s="38" t="s">
        <v>3937</v>
      </c>
    </row>
    <row r="151" spans="2:5" ht="37.5">
      <c r="B151" s="38" t="s">
        <v>3938</v>
      </c>
    </row>
    <row r="152" spans="2:5" ht="56.25">
      <c r="B152" s="38" t="s">
        <v>3939</v>
      </c>
    </row>
    <row r="153" spans="2:5" ht="75">
      <c r="B153" s="38" t="s">
        <v>3940</v>
      </c>
    </row>
    <row r="154" spans="2:5" ht="37.5">
      <c r="B154" s="38" t="s">
        <v>3668</v>
      </c>
    </row>
    <row r="155" spans="2:5" ht="18.75">
      <c r="B155" s="38" t="s">
        <v>3667</v>
      </c>
    </row>
    <row r="156" spans="2:5" ht="56.25">
      <c r="B156" s="38" t="s">
        <v>3666</v>
      </c>
    </row>
    <row r="157" spans="2:5" ht="75">
      <c r="B157" s="38" t="s">
        <v>3665</v>
      </c>
    </row>
    <row r="158" spans="2:5" ht="18.75">
      <c r="B158" s="38" t="s">
        <v>3664</v>
      </c>
    </row>
    <row r="159" spans="2:5" ht="37.5">
      <c r="B159" s="38" t="s">
        <v>3663</v>
      </c>
    </row>
    <row r="160" spans="2:5" ht="75">
      <c r="B160" s="38" t="s">
        <v>3662</v>
      </c>
    </row>
    <row r="161" spans="2:2" ht="56.25">
      <c r="B161" s="38" t="s">
        <v>3661</v>
      </c>
    </row>
    <row r="162" spans="2:2" ht="18.75">
      <c r="B162" s="38" t="s">
        <v>4861</v>
      </c>
    </row>
    <row r="163" spans="2:2" ht="18.75">
      <c r="B163" s="38" t="s">
        <v>3660</v>
      </c>
    </row>
    <row r="164" spans="2:2" ht="18.75">
      <c r="B164" s="38" t="s">
        <v>3659</v>
      </c>
    </row>
    <row r="165" spans="2:2" ht="37.5">
      <c r="B165" s="38" t="s">
        <v>4862</v>
      </c>
    </row>
    <row r="166" spans="2:2" ht="37.5">
      <c r="B166" s="38" t="s">
        <v>4863</v>
      </c>
    </row>
    <row r="167" spans="2:2" ht="37.5">
      <c r="B167" s="38" t="s">
        <v>4864</v>
      </c>
    </row>
    <row r="168" spans="2:2" ht="37.5">
      <c r="B168" s="38" t="s">
        <v>4865</v>
      </c>
    </row>
    <row r="169" spans="2:2" ht="37.5">
      <c r="B169" s="38" t="s">
        <v>4866</v>
      </c>
    </row>
    <row r="170" spans="2:2" ht="18.75">
      <c r="B170" s="38" t="s">
        <v>3954</v>
      </c>
    </row>
    <row r="171" spans="2:2" ht="56.25">
      <c r="B171" s="38" t="s">
        <v>4867</v>
      </c>
    </row>
    <row r="172" spans="2:2" ht="37.5">
      <c r="B172" s="38" t="s">
        <v>3956</v>
      </c>
    </row>
    <row r="173" spans="2:2" ht="37.5">
      <c r="B173" s="38" t="s">
        <v>3957</v>
      </c>
    </row>
    <row r="174" spans="2:2" ht="18.75">
      <c r="B174" s="38" t="s">
        <v>4868</v>
      </c>
    </row>
    <row r="175" spans="2:2" ht="56.25">
      <c r="B175" s="38" t="s">
        <v>3959</v>
      </c>
    </row>
    <row r="176" spans="2:2" ht="93.75">
      <c r="B176" s="38" t="s">
        <v>4869</v>
      </c>
    </row>
    <row r="177" spans="2:2" ht="75">
      <c r="B177" s="38" t="s">
        <v>3961</v>
      </c>
    </row>
    <row r="178" spans="2:2" ht="112.5">
      <c r="B178" s="38" t="s">
        <v>4870</v>
      </c>
    </row>
    <row r="179" spans="2:2" ht="131.25">
      <c r="B179" s="38" t="s">
        <v>4871</v>
      </c>
    </row>
    <row r="180" spans="2:2" ht="37.5">
      <c r="B180" s="38" t="s">
        <v>4872</v>
      </c>
    </row>
    <row r="181" spans="2:2" ht="93.75">
      <c r="B181" s="38" t="s">
        <v>3965</v>
      </c>
    </row>
    <row r="182" spans="2:2" ht="37.5">
      <c r="B182" s="38" t="s">
        <v>4873</v>
      </c>
    </row>
    <row r="183" spans="2:2" ht="56.25">
      <c r="B183" s="38" t="s">
        <v>4874</v>
      </c>
    </row>
    <row r="184" spans="2:2" ht="93.75">
      <c r="B184" s="38" t="s">
        <v>4875</v>
      </c>
    </row>
    <row r="185" spans="2:2" ht="18.75">
      <c r="B185" s="38" t="s">
        <v>3656</v>
      </c>
    </row>
    <row r="186" spans="2:2" ht="131.25">
      <c r="B186" s="38" t="s">
        <v>4876</v>
      </c>
    </row>
    <row r="187" spans="2:2" ht="150">
      <c r="B187" s="38" t="s">
        <v>3970</v>
      </c>
    </row>
    <row r="188" spans="2:2" ht="75">
      <c r="B188" s="38" t="s">
        <v>4877</v>
      </c>
    </row>
    <row r="189" spans="2:2" ht="56.25">
      <c r="B189" s="38" t="s">
        <v>3972</v>
      </c>
    </row>
    <row r="190" spans="2:2" ht="37.5">
      <c r="B190" s="38" t="s">
        <v>3973</v>
      </c>
    </row>
    <row r="191" spans="2:2" ht="18.75">
      <c r="B191" s="38" t="s">
        <v>4878</v>
      </c>
    </row>
    <row r="192" spans="2:2" ht="37.5">
      <c r="B192" s="38" t="s">
        <v>3975</v>
      </c>
    </row>
    <row r="193" spans="2:2" ht="37.5">
      <c r="B193" s="38" t="s">
        <v>3976</v>
      </c>
    </row>
    <row r="194" spans="2:2" ht="75">
      <c r="B194" s="38" t="s">
        <v>3977</v>
      </c>
    </row>
    <row r="195" spans="2:2" ht="37.5">
      <c r="B195" s="38" t="s">
        <v>3978</v>
      </c>
    </row>
    <row r="196" spans="2:2" ht="18.75">
      <c r="B196" s="38" t="s">
        <v>3979</v>
      </c>
    </row>
    <row r="197" spans="2:2" ht="18.75">
      <c r="B197" s="38" t="s">
        <v>3980</v>
      </c>
    </row>
    <row r="198" spans="2:2" ht="18.75">
      <c r="B198" s="38" t="s">
        <v>4879</v>
      </c>
    </row>
    <row r="199" spans="2:2" ht="37.5">
      <c r="B199" s="38" t="s">
        <v>3982</v>
      </c>
    </row>
    <row r="200" spans="2:2" ht="56.25">
      <c r="B200" s="38" t="s">
        <v>3983</v>
      </c>
    </row>
    <row r="201" spans="2:2" ht="37.5">
      <c r="B201" s="38" t="s">
        <v>3984</v>
      </c>
    </row>
    <row r="202" spans="2:2" ht="37.5">
      <c r="B202" s="38" t="s">
        <v>3985</v>
      </c>
    </row>
    <row r="203" spans="2:2" ht="56.25">
      <c r="B203" s="38" t="s">
        <v>4880</v>
      </c>
    </row>
    <row r="204" spans="2:2" ht="75">
      <c r="B204" s="38" t="s">
        <v>4881</v>
      </c>
    </row>
    <row r="205" spans="2:2" ht="112.5">
      <c r="B205" s="38" t="s">
        <v>3988</v>
      </c>
    </row>
    <row r="206" spans="2:2" ht="18.75">
      <c r="B206" s="38" t="s">
        <v>3989</v>
      </c>
    </row>
    <row r="207" spans="2:2" ht="56.25">
      <c r="B207" s="38" t="s">
        <v>3990</v>
      </c>
    </row>
    <row r="208" spans="2:2" ht="56.25">
      <c r="B208" s="38" t="s">
        <v>3991</v>
      </c>
    </row>
    <row r="209" spans="2:2" ht="93.75">
      <c r="B209" s="38" t="s">
        <v>4882</v>
      </c>
    </row>
    <row r="210" spans="2:2" ht="112.5">
      <c r="B210" s="38" t="s">
        <v>4883</v>
      </c>
    </row>
    <row r="211" spans="2:2" ht="75">
      <c r="B211" s="38" t="s">
        <v>4884</v>
      </c>
    </row>
    <row r="212" spans="2:2" ht="93.75">
      <c r="B212" s="38" t="s">
        <v>4885</v>
      </c>
    </row>
    <row r="213" spans="2:2" ht="56.25">
      <c r="B213" s="38" t="s">
        <v>4886</v>
      </c>
    </row>
    <row r="214" spans="2:2" ht="93.75">
      <c r="B214" s="38" t="s">
        <v>4887</v>
      </c>
    </row>
    <row r="215" spans="2:2" ht="18.75">
      <c r="B215" s="253" t="s">
        <v>4888</v>
      </c>
    </row>
    <row r="216" spans="2:2" ht="18.75">
      <c r="B216" s="38" t="s">
        <v>4011</v>
      </c>
    </row>
    <row r="217" spans="2:2" ht="18.75">
      <c r="B217" s="38" t="s">
        <v>4012</v>
      </c>
    </row>
    <row r="218" spans="2:2" ht="18.75">
      <c r="B218" s="38" t="s">
        <v>4013</v>
      </c>
    </row>
    <row r="219" spans="2:2" ht="18.75">
      <c r="B219" s="38" t="s">
        <v>4014</v>
      </c>
    </row>
    <row r="220" spans="2:2" ht="18.75">
      <c r="B220" s="38" t="s">
        <v>4015</v>
      </c>
    </row>
    <row r="221" spans="2:2" ht="37.5">
      <c r="B221" s="38" t="s">
        <v>4889</v>
      </c>
    </row>
    <row r="222" spans="2:2" ht="56.25">
      <c r="B222" s="38" t="s">
        <v>4017</v>
      </c>
    </row>
    <row r="223" spans="2:2" ht="18.75">
      <c r="B223" s="38" t="s">
        <v>4890</v>
      </c>
    </row>
    <row r="224" spans="2:2" ht="93.75">
      <c r="B224" s="38" t="s">
        <v>4891</v>
      </c>
    </row>
    <row r="225" spans="2:2" ht="37.5">
      <c r="B225" s="38" t="s">
        <v>4892</v>
      </c>
    </row>
    <row r="226" spans="2:2" ht="56.25">
      <c r="B226" s="38" t="s">
        <v>4893</v>
      </c>
    </row>
    <row r="227" spans="2:2" ht="37.5">
      <c r="B227" s="38" t="s">
        <v>4894</v>
      </c>
    </row>
    <row r="228" spans="2:2" ht="56.25">
      <c r="B228" s="38" t="s">
        <v>4023</v>
      </c>
    </row>
    <row r="229" spans="2:2" ht="37.5">
      <c r="B229" s="38" t="s">
        <v>4895</v>
      </c>
    </row>
    <row r="230" spans="2:2" ht="75">
      <c r="B230" s="38" t="s">
        <v>4025</v>
      </c>
    </row>
    <row r="231" spans="2:2" ht="37.5">
      <c r="B231" s="38" t="s">
        <v>4896</v>
      </c>
    </row>
    <row r="232" spans="2:2" ht="56.25">
      <c r="B232" s="38" t="s">
        <v>4027</v>
      </c>
    </row>
    <row r="233" spans="2:2" ht="112.5">
      <c r="B233" s="38" t="s">
        <v>4897</v>
      </c>
    </row>
    <row r="234" spans="2:2" ht="93.75">
      <c r="B234" s="38" t="s">
        <v>4029</v>
      </c>
    </row>
    <row r="235" spans="2:2" ht="56.25">
      <c r="B235" s="38" t="s">
        <v>4898</v>
      </c>
    </row>
    <row r="236" spans="2:2" ht="93.75">
      <c r="B236" s="38" t="s">
        <v>4031</v>
      </c>
    </row>
    <row r="237" spans="2:2" ht="37.5">
      <c r="B237" s="38" t="s">
        <v>4032</v>
      </c>
    </row>
    <row r="238" spans="2:2" ht="18.75">
      <c r="B238" s="38" t="s">
        <v>4899</v>
      </c>
    </row>
    <row r="239" spans="2:2" ht="18.75">
      <c r="B239" s="38" t="s">
        <v>4900</v>
      </c>
    </row>
    <row r="240" spans="2:2" ht="18.75">
      <c r="B240" s="38" t="s">
        <v>4035</v>
      </c>
    </row>
    <row r="241" spans="2:2" ht="37.5">
      <c r="B241" s="38" t="s">
        <v>4036</v>
      </c>
    </row>
    <row r="242" spans="2:2" ht="93.75">
      <c r="B242" s="38" t="s">
        <v>4901</v>
      </c>
    </row>
    <row r="243" spans="2:2" ht="18.75">
      <c r="B243" s="38" t="s">
        <v>4038</v>
      </c>
    </row>
    <row r="244" spans="2:2" ht="18.75">
      <c r="B244" s="38" t="s">
        <v>4039</v>
      </c>
    </row>
    <row r="245" spans="2:2" ht="37.5">
      <c r="B245" s="38" t="s">
        <v>4902</v>
      </c>
    </row>
    <row r="246" spans="2:2" ht="18.75">
      <c r="B246" s="38" t="s">
        <v>4042</v>
      </c>
    </row>
    <row r="247" spans="2:2" ht="18.75">
      <c r="B247" s="38" t="s">
        <v>4043</v>
      </c>
    </row>
    <row r="248" spans="2:2" ht="18.75">
      <c r="B248" s="38" t="s">
        <v>4903</v>
      </c>
    </row>
    <row r="249" spans="2:2" ht="37.5">
      <c r="B249" s="38" t="s">
        <v>4904</v>
      </c>
    </row>
    <row r="250" spans="2:2" ht="18.75">
      <c r="B250" s="38" t="s">
        <v>4905</v>
      </c>
    </row>
    <row r="251" spans="2:2" ht="37.5">
      <c r="B251" s="38" t="s">
        <v>4048</v>
      </c>
    </row>
    <row r="252" spans="2:2" ht="37.5">
      <c r="B252" s="38" t="s">
        <v>4906</v>
      </c>
    </row>
    <row r="253" spans="2:2" ht="75">
      <c r="B253" s="38" t="s">
        <v>4907</v>
      </c>
    </row>
    <row r="254" spans="2:2" ht="150">
      <c r="B254" s="38" t="s">
        <v>4908</v>
      </c>
    </row>
    <row r="255" spans="2:2" ht="56.25">
      <c r="B255" s="38" t="s">
        <v>4909</v>
      </c>
    </row>
    <row r="256" spans="2:2" ht="93.75">
      <c r="B256" s="38" t="s">
        <v>4910</v>
      </c>
    </row>
    <row r="257" spans="2:2" ht="56.25">
      <c r="B257" s="38" t="s">
        <v>4911</v>
      </c>
    </row>
    <row r="258" spans="2:2" ht="75">
      <c r="B258" s="38" t="s">
        <v>4912</v>
      </c>
    </row>
    <row r="259" spans="2:2" ht="56.25">
      <c r="B259" s="38" t="s">
        <v>4913</v>
      </c>
    </row>
    <row r="260" spans="2:2" ht="112.5">
      <c r="B260" s="38" t="s">
        <v>4914</v>
      </c>
    </row>
    <row r="261" spans="2:2" ht="112.5">
      <c r="B261" s="38" t="s">
        <v>4915</v>
      </c>
    </row>
    <row r="262" spans="2:2" ht="75">
      <c r="B262" s="38" t="s">
        <v>4916</v>
      </c>
    </row>
    <row r="263" spans="2:2" ht="18.75">
      <c r="B263" s="37" t="s">
        <v>4917</v>
      </c>
    </row>
    <row r="264" spans="2:2" ht="18.75">
      <c r="B264" s="38" t="s">
        <v>4038</v>
      </c>
    </row>
    <row r="265" spans="2:2" ht="37.5">
      <c r="B265" s="38" t="s">
        <v>4918</v>
      </c>
    </row>
    <row r="266" spans="2:2" ht="18.75">
      <c r="B266" s="38" t="s">
        <v>4919</v>
      </c>
    </row>
    <row r="267" spans="2:2" ht="18.75">
      <c r="B267" s="38" t="s">
        <v>4920</v>
      </c>
    </row>
    <row r="268" spans="2:2" ht="18.75">
      <c r="B268" s="38" t="s">
        <v>4042</v>
      </c>
    </row>
    <row r="269" spans="2:2" ht="56.25">
      <c r="B269" s="38" t="s">
        <v>4921</v>
      </c>
    </row>
    <row r="270" spans="2:2" ht="18.75">
      <c r="B270" s="38" t="s">
        <v>4063</v>
      </c>
    </row>
    <row r="271" spans="2:2" ht="37.5">
      <c r="B271" s="38" t="s">
        <v>4922</v>
      </c>
    </row>
    <row r="272" spans="2:2" ht="18.75">
      <c r="B272" s="38" t="s">
        <v>4923</v>
      </c>
    </row>
    <row r="273" spans="2:2" ht="93.75">
      <c r="B273" s="38" t="s">
        <v>4924</v>
      </c>
    </row>
    <row r="274" spans="2:2" ht="18.75">
      <c r="B274" s="38" t="s">
        <v>4925</v>
      </c>
    </row>
    <row r="275" spans="2:2" ht="75">
      <c r="B275" s="38" t="s">
        <v>4926</v>
      </c>
    </row>
    <row r="276" spans="2:2" ht="56.25">
      <c r="B276" s="38" t="s">
        <v>4927</v>
      </c>
    </row>
    <row r="277" spans="2:2" ht="37.5">
      <c r="B277" s="38" t="s">
        <v>4069</v>
      </c>
    </row>
    <row r="278" spans="2:2" ht="37.5">
      <c r="B278" s="38" t="s">
        <v>4070</v>
      </c>
    </row>
    <row r="279" spans="2:2" ht="18.75">
      <c r="B279" s="38" t="s">
        <v>4071</v>
      </c>
    </row>
    <row r="280" spans="2:2" ht="37.5">
      <c r="B280" s="38" t="s">
        <v>4072</v>
      </c>
    </row>
    <row r="281" spans="2:2" ht="37.5">
      <c r="B281" s="38" t="s">
        <v>4073</v>
      </c>
    </row>
    <row r="282" spans="2:2" ht="56.25">
      <c r="B282" s="38" t="s">
        <v>4928</v>
      </c>
    </row>
    <row r="283" spans="2:2" ht="56.25">
      <c r="B283" s="38" t="s">
        <v>4075</v>
      </c>
    </row>
    <row r="284" spans="2:2" ht="75">
      <c r="B284" s="38" t="s">
        <v>4929</v>
      </c>
    </row>
    <row r="285" spans="2:2" ht="18.75">
      <c r="B285" s="38" t="s">
        <v>4930</v>
      </c>
    </row>
    <row r="286" spans="2:2" ht="75">
      <c r="B286" s="38" t="s">
        <v>4931</v>
      </c>
    </row>
    <row r="287" spans="2:2" ht="18.75">
      <c r="B287" s="38" t="s">
        <v>4079</v>
      </c>
    </row>
    <row r="288" spans="2:2" ht="75">
      <c r="B288" s="38" t="s">
        <v>4932</v>
      </c>
    </row>
    <row r="289" spans="2:2" ht="18.75">
      <c r="B289" s="253" t="s">
        <v>4933</v>
      </c>
    </row>
    <row r="290" spans="2:2" ht="56.25">
      <c r="B290" s="38" t="s">
        <v>4082</v>
      </c>
    </row>
    <row r="291" spans="2:2" ht="75">
      <c r="B291" s="38" t="s">
        <v>4083</v>
      </c>
    </row>
    <row r="292" spans="2:2" ht="56.25">
      <c r="B292" s="38" t="s">
        <v>4084</v>
      </c>
    </row>
    <row r="293" spans="2:2" ht="37.5">
      <c r="B293" s="38" t="s">
        <v>4085</v>
      </c>
    </row>
    <row r="294" spans="2:2" ht="112.5">
      <c r="B294" s="38" t="s">
        <v>4934</v>
      </c>
    </row>
    <row r="295" spans="2:2" ht="37.5">
      <c r="B295" s="38" t="s">
        <v>4935</v>
      </c>
    </row>
    <row r="296" spans="2:2" ht="36">
      <c r="B296" s="272" t="s">
        <v>4088</v>
      </c>
    </row>
    <row r="297" spans="2:2" ht="18">
      <c r="B297" s="272" t="s">
        <v>4089</v>
      </c>
    </row>
    <row r="298" spans="2:2" ht="36">
      <c r="B298" s="272" t="s">
        <v>4936</v>
      </c>
    </row>
    <row r="299" spans="2:2" ht="56.25">
      <c r="B299" s="38" t="s">
        <v>4091</v>
      </c>
    </row>
    <row r="300" spans="2:2" ht="93.75">
      <c r="B300" s="38" t="s">
        <v>4092</v>
      </c>
    </row>
    <row r="301" spans="2:2" ht="37.5">
      <c r="B301" s="38" t="s">
        <v>4093</v>
      </c>
    </row>
    <row r="302" spans="2:2" ht="18.75">
      <c r="B302" s="38" t="s">
        <v>4094</v>
      </c>
    </row>
    <row r="303" spans="2:2" ht="37.5">
      <c r="B303" s="38" t="s">
        <v>4095</v>
      </c>
    </row>
    <row r="304" spans="2:2" ht="18.75">
      <c r="B304" s="38" t="s">
        <v>4096</v>
      </c>
    </row>
    <row r="305" spans="2:2" ht="37.5">
      <c r="B305" s="38" t="s">
        <v>4097</v>
      </c>
    </row>
    <row r="306" spans="2:2" ht="37.5">
      <c r="B306" s="38" t="s">
        <v>4098</v>
      </c>
    </row>
    <row r="307" spans="2:2" ht="18.75">
      <c r="B307" s="253" t="s">
        <v>4937</v>
      </c>
    </row>
    <row r="308" spans="2:2" ht="56.25">
      <c r="B308" s="38" t="s">
        <v>4100</v>
      </c>
    </row>
    <row r="309" spans="2:2" ht="56.25">
      <c r="B309" s="38" t="s">
        <v>4938</v>
      </c>
    </row>
    <row r="310" spans="2:2" ht="56.25">
      <c r="B310" s="38" t="s">
        <v>4939</v>
      </c>
    </row>
    <row r="311" spans="2:2" ht="150">
      <c r="B311" s="38" t="s">
        <v>4940</v>
      </c>
    </row>
    <row r="312" spans="2:2" ht="18.75">
      <c r="B312" s="38" t="s">
        <v>4103</v>
      </c>
    </row>
    <row r="313" spans="2:2" ht="56.25">
      <c r="B313" s="38" t="s">
        <v>4104</v>
      </c>
    </row>
    <row r="314" spans="2:2" ht="18.75">
      <c r="B314" s="38" t="s">
        <v>4105</v>
      </c>
    </row>
    <row r="315" spans="2:2" ht="18.75">
      <c r="B315" s="38" t="s">
        <v>4106</v>
      </c>
    </row>
    <row r="316" spans="2:2" ht="18.75">
      <c r="B316" s="38" t="s">
        <v>4107</v>
      </c>
    </row>
    <row r="317" spans="2:2" ht="56.25">
      <c r="B317" s="38" t="s">
        <v>4108</v>
      </c>
    </row>
    <row r="318" spans="2:2" ht="56.25">
      <c r="B318" s="38" t="s">
        <v>4941</v>
      </c>
    </row>
    <row r="319" spans="2:2" ht="75">
      <c r="B319" s="38" t="s">
        <v>4110</v>
      </c>
    </row>
    <row r="320" spans="2:2" ht="56.25">
      <c r="B320" s="38" t="s">
        <v>4942</v>
      </c>
    </row>
    <row r="321" spans="2:2" ht="56.25">
      <c r="B321" s="38" t="s">
        <v>4112</v>
      </c>
    </row>
    <row r="322" spans="2:2" ht="18.75">
      <c r="B322" s="38" t="s">
        <v>4943</v>
      </c>
    </row>
    <row r="323" spans="2:2" ht="18.75">
      <c r="B323" s="38" t="s">
        <v>4944</v>
      </c>
    </row>
    <row r="324" spans="2:2" ht="37.5">
      <c r="B324" s="38" t="s">
        <v>4945</v>
      </c>
    </row>
    <row r="325" spans="2:2" ht="56.25">
      <c r="B325" s="38" t="s">
        <v>4116</v>
      </c>
    </row>
    <row r="326" spans="2:2" ht="18.75">
      <c r="B326" s="38" t="s">
        <v>4117</v>
      </c>
    </row>
    <row r="327" spans="2:2" ht="56.25">
      <c r="B327" s="38" t="s">
        <v>4118</v>
      </c>
    </row>
    <row r="328" spans="2:2" ht="75">
      <c r="B328" s="38" t="s">
        <v>290</v>
      </c>
    </row>
    <row r="329" spans="2:2" ht="37.5">
      <c r="B329" s="38" t="s">
        <v>4119</v>
      </c>
    </row>
    <row r="330" spans="2:2" ht="56.25">
      <c r="B330" s="38" t="s">
        <v>4120</v>
      </c>
    </row>
    <row r="331" spans="2:2" ht="37.5">
      <c r="B331" s="38" t="s">
        <v>4121</v>
      </c>
    </row>
    <row r="332" spans="2:2" ht="18.75">
      <c r="B332" s="38" t="s">
        <v>4122</v>
      </c>
    </row>
    <row r="333" spans="2:2" ht="56.25">
      <c r="B333" s="38" t="s">
        <v>4123</v>
      </c>
    </row>
    <row r="334" spans="2:2" ht="56.25">
      <c r="B334" s="38" t="s">
        <v>4946</v>
      </c>
    </row>
    <row r="335" spans="2:2" ht="18.75">
      <c r="B335" s="38" t="s">
        <v>4125</v>
      </c>
    </row>
    <row r="336" spans="2:2" ht="56.25">
      <c r="B336" s="38" t="s">
        <v>4126</v>
      </c>
    </row>
    <row r="337" spans="2:2" ht="18.75">
      <c r="B337" s="38" t="s">
        <v>4947</v>
      </c>
    </row>
    <row r="338" spans="2:2" ht="56.25">
      <c r="B338" s="38" t="s">
        <v>4128</v>
      </c>
    </row>
    <row r="339" spans="2:2" ht="37.5">
      <c r="B339" s="38" t="s">
        <v>4129</v>
      </c>
    </row>
    <row r="340" spans="2:2" ht="37.5">
      <c r="B340" s="38" t="s">
        <v>4130</v>
      </c>
    </row>
    <row r="341" spans="2:2" ht="75">
      <c r="B341" s="38" t="s">
        <v>4948</v>
      </c>
    </row>
    <row r="342" spans="2:2" ht="45">
      <c r="B342" s="3" t="s">
        <v>4949</v>
      </c>
    </row>
    <row r="343" spans="2:2" ht="56.25">
      <c r="B343" s="38" t="s">
        <v>4133</v>
      </c>
    </row>
    <row r="344" spans="2:2" ht="75">
      <c r="B344" s="38" t="s">
        <v>4134</v>
      </c>
    </row>
    <row r="345" spans="2:2" ht="93.75">
      <c r="B345" s="38" t="s">
        <v>4135</v>
      </c>
    </row>
    <row r="346" spans="2:2" ht="18.75">
      <c r="B346" s="38" t="s">
        <v>4136</v>
      </c>
    </row>
    <row r="347" spans="2:2" ht="112.5">
      <c r="B347" s="38" t="s">
        <v>4137</v>
      </c>
    </row>
    <row r="348" spans="2:2" ht="18.75">
      <c r="B348" s="38" t="s">
        <v>4138</v>
      </c>
    </row>
    <row r="349" spans="2:2" ht="93.75">
      <c r="B349" s="38" t="s">
        <v>4139</v>
      </c>
    </row>
    <row r="350" spans="2:2" ht="56.25">
      <c r="B350" s="38" t="s">
        <v>4140</v>
      </c>
    </row>
    <row r="351" spans="2:2" ht="18.75">
      <c r="B351" s="38" t="s">
        <v>3655</v>
      </c>
    </row>
    <row r="352" spans="2:2" ht="18.75">
      <c r="B352" s="38" t="s">
        <v>4141</v>
      </c>
    </row>
    <row r="353" spans="2:2" ht="37.5">
      <c r="B353" s="38" t="s">
        <v>3654</v>
      </c>
    </row>
    <row r="354" spans="2:2" ht="56.25">
      <c r="B354" s="38" t="s">
        <v>4142</v>
      </c>
    </row>
    <row r="355" spans="2:2" ht="37.5">
      <c r="B355" s="38" t="s">
        <v>4143</v>
      </c>
    </row>
    <row r="356" spans="2:2" ht="18.75">
      <c r="B356" s="38" t="s">
        <v>4144</v>
      </c>
    </row>
    <row r="357" spans="2:2" ht="37.5">
      <c r="B357" s="38" t="s">
        <v>4145</v>
      </c>
    </row>
    <row r="358" spans="2:2" ht="37.5">
      <c r="B358" s="38" t="s">
        <v>4146</v>
      </c>
    </row>
    <row r="359" spans="2:2" ht="18.75">
      <c r="B359" s="38" t="s">
        <v>4147</v>
      </c>
    </row>
    <row r="360" spans="2:2" ht="56.25">
      <c r="B360" s="38" t="s">
        <v>4148</v>
      </c>
    </row>
    <row r="361" spans="2:2" ht="18.75">
      <c r="B361" s="38" t="s">
        <v>4149</v>
      </c>
    </row>
    <row r="362" spans="2:2" ht="37.5">
      <c r="B362" s="38" t="s">
        <v>4150</v>
      </c>
    </row>
    <row r="363" spans="2:2" ht="37.5">
      <c r="B363" s="38" t="s">
        <v>4151</v>
      </c>
    </row>
    <row r="364" spans="2:2" ht="37.5">
      <c r="B364" s="38" t="s">
        <v>4152</v>
      </c>
    </row>
    <row r="365" spans="2:2" ht="18.75">
      <c r="B365" s="38" t="s">
        <v>4153</v>
      </c>
    </row>
    <row r="366" spans="2:2" ht="75">
      <c r="B366" s="38" t="s">
        <v>4950</v>
      </c>
    </row>
    <row r="367" spans="2:2" ht="56.25">
      <c r="B367" s="38" t="s">
        <v>4155</v>
      </c>
    </row>
    <row r="368" spans="2:2" ht="18.75">
      <c r="B368" s="265" t="s">
        <v>4234</v>
      </c>
    </row>
    <row r="369" spans="2:2" ht="18.75">
      <c r="B369" s="265" t="s">
        <v>4951</v>
      </c>
    </row>
    <row r="370" spans="2:2" ht="18.75">
      <c r="B370" s="72"/>
    </row>
    <row r="371" spans="2:2" ht="18.75">
      <c r="B371" s="72"/>
    </row>
    <row r="372" spans="2:2" ht="18.75">
      <c r="B372" s="35" t="s">
        <v>175</v>
      </c>
    </row>
    <row r="373" spans="2:2" ht="18.75">
      <c r="B373" s="35" t="s">
        <v>8</v>
      </c>
    </row>
    <row r="374" spans="2:2" ht="18.75">
      <c r="B374" s="35" t="s">
        <v>4952</v>
      </c>
    </row>
    <row r="375" spans="2:2" ht="18.75">
      <c r="B375" s="35" t="s">
        <v>4953</v>
      </c>
    </row>
    <row r="376" spans="2:2" ht="15.75">
      <c r="B376" s="74" t="s">
        <v>4954</v>
      </c>
    </row>
    <row r="377" spans="2:2" ht="18.75">
      <c r="B377" s="76" t="s">
        <v>4955</v>
      </c>
    </row>
    <row r="378" spans="2:2" ht="18.75">
      <c r="B378" s="76" t="s">
        <v>4781</v>
      </c>
    </row>
    <row r="379" spans="2:2" ht="18.75">
      <c r="B379" s="76" t="s">
        <v>4956</v>
      </c>
    </row>
    <row r="380" spans="2:2" ht="18.75">
      <c r="B380" s="76" t="s">
        <v>4957</v>
      </c>
    </row>
    <row r="381" spans="2:2" ht="18.75">
      <c r="B381" s="40"/>
    </row>
    <row r="382" spans="2:2" ht="18.75">
      <c r="B382" s="76" t="s">
        <v>4958</v>
      </c>
    </row>
    <row r="383" spans="2:2">
      <c r="B383" s="274" t="s">
        <v>4959</v>
      </c>
    </row>
    <row r="384" spans="2:2">
      <c r="B384" s="274" t="s">
        <v>4960</v>
      </c>
    </row>
    <row r="385" spans="2:9" ht="18.75">
      <c r="B385" s="76" t="s">
        <v>4961</v>
      </c>
    </row>
    <row r="386" spans="2:9" ht="18.75">
      <c r="B386" s="76" t="s">
        <v>4962</v>
      </c>
    </row>
    <row r="387" spans="2:9" ht="18.75">
      <c r="B387" s="40" t="s">
        <v>177</v>
      </c>
      <c r="I387" s="40" t="s">
        <v>4963</v>
      </c>
    </row>
    <row r="388" spans="2:9" ht="18.75">
      <c r="B388" s="40"/>
    </row>
    <row r="389" spans="2:9" ht="18.75">
      <c r="B389" s="35" t="s">
        <v>4964</v>
      </c>
    </row>
    <row r="390" spans="2:9" ht="18.75">
      <c r="B390" s="35" t="s">
        <v>4965</v>
      </c>
    </row>
    <row r="391" spans="2:9" ht="18.75">
      <c r="B391" s="40"/>
    </row>
    <row r="392" spans="2:9" ht="18.75">
      <c r="B392" s="40" t="s">
        <v>4966</v>
      </c>
    </row>
    <row r="393" spans="2:9">
      <c r="B393" s="56" t="s">
        <v>4967</v>
      </c>
    </row>
    <row r="394" spans="2:9" ht="18.75">
      <c r="B394" s="40" t="s">
        <v>176</v>
      </c>
    </row>
    <row r="395" spans="2:9">
      <c r="B395" s="56" t="s">
        <v>4968</v>
      </c>
    </row>
    <row r="396" spans="2:9" ht="15.75">
      <c r="B396" s="74"/>
    </row>
    <row r="397" spans="2:9">
      <c r="B397" s="3" t="s">
        <v>4969</v>
      </c>
    </row>
    <row r="398" spans="2:9" ht="37.5">
      <c r="B398" s="34" t="s">
        <v>4970</v>
      </c>
    </row>
    <row r="399" spans="2:9" ht="18.75">
      <c r="B399" s="34" t="s">
        <v>4971</v>
      </c>
    </row>
    <row r="400" spans="2:9">
      <c r="B400" s="56" t="s">
        <v>4972</v>
      </c>
    </row>
    <row r="401" spans="2:2" ht="18.75">
      <c r="B401" s="40"/>
    </row>
    <row r="402" spans="2:2" ht="18.75">
      <c r="B402" s="40" t="s">
        <v>4973</v>
      </c>
    </row>
    <row r="403" spans="2:2">
      <c r="B403" s="73"/>
    </row>
    <row r="404" spans="2:2" ht="18.75">
      <c r="B404" s="40" t="s">
        <v>4974</v>
      </c>
    </row>
    <row r="405" spans="2:2">
      <c r="B405" s="73"/>
    </row>
    <row r="406" spans="2:2" ht="18.75">
      <c r="B406" s="40" t="s">
        <v>4975</v>
      </c>
    </row>
    <row r="407" spans="2:2">
      <c r="B407" s="73" t="s">
        <v>4976</v>
      </c>
    </row>
    <row r="408" spans="2:2" ht="15.75">
      <c r="B408" s="74"/>
    </row>
    <row r="410" spans="2:2" ht="15.75">
      <c r="B410" s="74"/>
    </row>
    <row r="411" spans="2:2" ht="18.75">
      <c r="B411" s="40" t="s">
        <v>4977</v>
      </c>
    </row>
    <row r="412" spans="2:2" ht="18.75">
      <c r="B412" s="76" t="s">
        <v>4978</v>
      </c>
    </row>
    <row r="413" spans="2:2" ht="18.75">
      <c r="B413" s="76" t="s">
        <v>9</v>
      </c>
    </row>
    <row r="414" spans="2:2" ht="18.75">
      <c r="B414" s="76" t="s">
        <v>4781</v>
      </c>
    </row>
    <row r="415" spans="2:2" ht="18.75">
      <c r="B415" s="76" t="s">
        <v>4956</v>
      </c>
    </row>
    <row r="416" spans="2:2" ht="18.75">
      <c r="B416" s="40"/>
    </row>
    <row r="417" spans="2:9" ht="18.75">
      <c r="B417" s="76" t="s">
        <v>4979</v>
      </c>
    </row>
    <row r="418" spans="2:9">
      <c r="B418" s="274" t="s">
        <v>4959</v>
      </c>
    </row>
    <row r="419" spans="2:9">
      <c r="B419" s="274" t="s">
        <v>4960</v>
      </c>
    </row>
    <row r="420" spans="2:9" ht="18.75">
      <c r="B420" s="76" t="s">
        <v>4980</v>
      </c>
    </row>
    <row r="421" spans="2:9" ht="18.75">
      <c r="B421" s="76" t="s">
        <v>4981</v>
      </c>
    </row>
    <row r="422" spans="2:9" ht="18.75">
      <c r="B422" s="40" t="s">
        <v>177</v>
      </c>
      <c r="I422" s="40" t="s">
        <v>4963</v>
      </c>
    </row>
    <row r="423" spans="2:9" ht="18.75">
      <c r="B423" s="40"/>
    </row>
    <row r="424" spans="2:9" ht="18.75">
      <c r="B424" s="40"/>
    </row>
    <row r="425" spans="2:9" ht="18.75">
      <c r="B425" s="35" t="s">
        <v>4964</v>
      </c>
    </row>
    <row r="426" spans="2:9" ht="18.75">
      <c r="B426" s="35"/>
    </row>
    <row r="427" spans="2:9" ht="18.75">
      <c r="B427" s="35" t="s">
        <v>4982</v>
      </c>
    </row>
    <row r="428" spans="2:9" ht="18.75">
      <c r="B428" s="35"/>
    </row>
    <row r="429" spans="2:9" ht="18.75">
      <c r="B429" s="40" t="s">
        <v>4983</v>
      </c>
    </row>
    <row r="430" spans="2:9">
      <c r="B430" s="56" t="s">
        <v>4967</v>
      </c>
    </row>
    <row r="431" spans="2:9" ht="18.75">
      <c r="B431" s="40" t="s">
        <v>4984</v>
      </c>
    </row>
    <row r="432" spans="2:9">
      <c r="B432" s="56" t="s">
        <v>4968</v>
      </c>
    </row>
    <row r="433" spans="2:2" ht="15.75">
      <c r="B433" s="74"/>
    </row>
    <row r="434" spans="2:2">
      <c r="B434" s="3" t="s">
        <v>4969</v>
      </c>
    </row>
    <row r="435" spans="2:2" ht="56.25">
      <c r="B435" s="34" t="s">
        <v>4985</v>
      </c>
    </row>
    <row r="436" spans="2:2" ht="18.75">
      <c r="B436" s="34"/>
    </row>
    <row r="437" spans="2:2" ht="18.75">
      <c r="B437" s="34"/>
    </row>
    <row r="438" spans="2:2" ht="18.75">
      <c r="B438" s="34"/>
    </row>
    <row r="439" spans="2:2" ht="18.75">
      <c r="B439" s="40" t="s">
        <v>4986</v>
      </c>
    </row>
    <row r="440" spans="2:2">
      <c r="B440" s="73"/>
    </row>
    <row r="441" spans="2:2" ht="18.75">
      <c r="B441" s="40" t="s">
        <v>4974</v>
      </c>
    </row>
    <row r="442" spans="2:2">
      <c r="B442" s="73"/>
    </row>
    <row r="443" spans="2:2" ht="18.75">
      <c r="B443" s="40" t="s">
        <v>4975</v>
      </c>
    </row>
    <row r="444" spans="2:2">
      <c r="B444" s="73" t="s">
        <v>4976</v>
      </c>
    </row>
    <row r="445" spans="2:2" ht="15.75">
      <c r="B445" s="74"/>
    </row>
    <row r="446" spans="2:2" ht="15.75">
      <c r="B446" s="74"/>
    </row>
    <row r="447" spans="2:2" ht="15.75">
      <c r="B447" s="74"/>
    </row>
    <row r="448" spans="2:2" ht="18.75">
      <c r="B448" s="40" t="s">
        <v>4234</v>
      </c>
    </row>
    <row r="449" spans="1:2" ht="18.75">
      <c r="B449" s="40" t="s">
        <v>4951</v>
      </c>
    </row>
    <row r="450" spans="1:2" ht="18.75">
      <c r="B450" s="175"/>
    </row>
    <row r="451" spans="1:2" ht="18.75">
      <c r="B451" s="175"/>
    </row>
    <row r="452" spans="1:2" ht="18.75">
      <c r="A452" s="35" t="s">
        <v>178</v>
      </c>
    </row>
    <row r="453" spans="1:2" ht="18.75">
      <c r="A453" s="35" t="s">
        <v>8</v>
      </c>
    </row>
    <row r="454" spans="1:2" ht="18.75">
      <c r="A454" s="35" t="s">
        <v>4952</v>
      </c>
    </row>
    <row r="455" spans="1:2" ht="18.75">
      <c r="A455" s="35" t="s">
        <v>4987</v>
      </c>
    </row>
    <row r="457" spans="1:2" ht="18.75">
      <c r="A457" s="275"/>
    </row>
    <row r="459" spans="1:2" ht="18.75">
      <c r="A459" s="275" t="s">
        <v>4988</v>
      </c>
    </row>
    <row r="461" spans="1:2" ht="18.75">
      <c r="A461" s="275" t="s">
        <v>4989</v>
      </c>
    </row>
    <row r="463" spans="1:2" ht="18.75">
      <c r="A463" s="275" t="s">
        <v>4990</v>
      </c>
    </row>
    <row r="465" spans="1:3" ht="19.5" thickBot="1">
      <c r="A465" s="35" t="s">
        <v>4991</v>
      </c>
    </row>
    <row r="466" spans="1:3" ht="15.75" thickBot="1">
      <c r="A466" s="276" t="s">
        <v>276</v>
      </c>
      <c r="B466" s="277" t="s">
        <v>4191</v>
      </c>
      <c r="C466" s="277" t="s">
        <v>4192</v>
      </c>
    </row>
    <row r="467" spans="1:3" ht="15.75" thickBot="1">
      <c r="A467" s="457" t="s">
        <v>4992</v>
      </c>
      <c r="B467" s="458"/>
      <c r="C467" s="459"/>
    </row>
    <row r="468" spans="1:3" ht="15.75" thickBot="1">
      <c r="A468" s="278" t="s">
        <v>4194</v>
      </c>
      <c r="B468" s="279" t="s">
        <v>4993</v>
      </c>
      <c r="C468" s="460" t="s">
        <v>4994</v>
      </c>
    </row>
    <row r="469" spans="1:3" ht="15.75" thickBot="1">
      <c r="A469" s="278" t="s">
        <v>4197</v>
      </c>
      <c r="B469" s="279" t="s">
        <v>4995</v>
      </c>
      <c r="C469" s="461"/>
    </row>
    <row r="470" spans="1:3" ht="15.75" thickBot="1">
      <c r="A470" s="457" t="s">
        <v>4996</v>
      </c>
      <c r="B470" s="458"/>
      <c r="C470" s="459"/>
    </row>
    <row r="471" spans="1:3">
      <c r="A471" s="460" t="s">
        <v>4200</v>
      </c>
      <c r="B471" s="463" t="s">
        <v>4997</v>
      </c>
      <c r="C471" s="280"/>
    </row>
    <row r="472" spans="1:3">
      <c r="A472" s="462"/>
      <c r="B472" s="464"/>
      <c r="C472" s="280"/>
    </row>
    <row r="473" spans="1:3">
      <c r="A473" s="462"/>
      <c r="B473" s="464"/>
      <c r="C473" s="280"/>
    </row>
    <row r="474" spans="1:3">
      <c r="A474" s="462"/>
      <c r="B474" s="464"/>
      <c r="C474" s="280"/>
    </row>
    <row r="475" spans="1:3">
      <c r="A475" s="462"/>
      <c r="B475" s="464"/>
      <c r="C475" s="280"/>
    </row>
    <row r="476" spans="1:3">
      <c r="A476" s="462"/>
      <c r="B476" s="464"/>
      <c r="C476" s="280"/>
    </row>
    <row r="477" spans="1:3">
      <c r="A477" s="462"/>
      <c r="B477" s="464"/>
      <c r="C477" s="280"/>
    </row>
    <row r="478" spans="1:3">
      <c r="A478" s="462"/>
      <c r="B478" s="464"/>
      <c r="C478" s="280"/>
    </row>
    <row r="479" spans="1:3" ht="15.75" thickBot="1">
      <c r="A479" s="461"/>
      <c r="B479" s="465"/>
      <c r="C479" s="280"/>
    </row>
    <row r="480" spans="1:3" ht="45.75" thickBot="1">
      <c r="A480" s="278" t="s">
        <v>4203</v>
      </c>
      <c r="B480" s="279" t="s">
        <v>4999</v>
      </c>
      <c r="C480" s="283"/>
    </row>
    <row r="481" spans="1:3" ht="60">
      <c r="A481" s="460" t="s">
        <v>4205</v>
      </c>
      <c r="B481" s="281" t="s">
        <v>5000</v>
      </c>
      <c r="C481" s="284" t="s">
        <v>4998</v>
      </c>
    </row>
    <row r="482" spans="1:3" ht="48.75">
      <c r="A482" s="462"/>
      <c r="B482" s="281" t="s">
        <v>5001</v>
      </c>
      <c r="C482" s="285"/>
    </row>
    <row r="483" spans="1:3" ht="30.75" thickBot="1">
      <c r="A483" s="454"/>
      <c r="B483" s="287" t="s">
        <v>5002</v>
      </c>
      <c r="C483" s="286"/>
    </row>
    <row r="484" spans="1:3" ht="15.75" thickBot="1">
      <c r="A484" s="450" t="s">
        <v>4210</v>
      </c>
      <c r="B484" s="451"/>
      <c r="C484" s="452"/>
    </row>
    <row r="485" spans="1:3" ht="30.75" thickBot="1">
      <c r="A485" s="288" t="s">
        <v>4211</v>
      </c>
      <c r="B485" s="287" t="s">
        <v>5003</v>
      </c>
      <c r="C485" s="453" t="s">
        <v>5004</v>
      </c>
    </row>
    <row r="486" spans="1:3" ht="60.75" thickBot="1">
      <c r="A486" s="288" t="s">
        <v>4214</v>
      </c>
      <c r="B486" s="287" t="s">
        <v>5005</v>
      </c>
      <c r="C486" s="454"/>
    </row>
    <row r="487" spans="1:3" ht="15.75" thickBot="1">
      <c r="A487" s="455" t="s">
        <v>4216</v>
      </c>
      <c r="B487" s="456"/>
      <c r="C487" s="289" t="s">
        <v>5006</v>
      </c>
    </row>
    <row r="488" spans="1:3" ht="18.75">
      <c r="A488" s="40" t="s">
        <v>4234</v>
      </c>
    </row>
    <row r="489" spans="1:3" ht="18.75">
      <c r="A489" s="40" t="s">
        <v>4951</v>
      </c>
    </row>
    <row r="490" spans="1:3" ht="18.75">
      <c r="B490" s="175"/>
    </row>
    <row r="491" spans="1:3" ht="18.75">
      <c r="A491" s="35" t="s">
        <v>5007</v>
      </c>
    </row>
    <row r="492" spans="1:3" ht="18.75">
      <c r="A492" s="35" t="s">
        <v>8</v>
      </c>
    </row>
    <row r="493" spans="1:3" ht="18.75">
      <c r="A493" s="35" t="s">
        <v>4952</v>
      </c>
    </row>
    <row r="494" spans="1:3" ht="18.75">
      <c r="A494" s="35" t="s">
        <v>4987</v>
      </c>
    </row>
    <row r="495" spans="1:3" ht="18.75">
      <c r="A495" s="35"/>
    </row>
    <row r="496" spans="1:3" ht="18.75">
      <c r="A496" s="35" t="s">
        <v>4988</v>
      </c>
    </row>
    <row r="497" spans="1:3" ht="18.75">
      <c r="A497" s="35" t="s">
        <v>5008</v>
      </c>
    </row>
    <row r="498" spans="1:3" ht="18.75">
      <c r="A498" s="35" t="s">
        <v>5009</v>
      </c>
    </row>
    <row r="499" spans="1:3" ht="18.75">
      <c r="A499" s="35" t="s">
        <v>5010</v>
      </c>
    </row>
    <row r="500" spans="1:3" ht="18.75">
      <c r="A500" s="35" t="s">
        <v>5011</v>
      </c>
    </row>
    <row r="501" spans="1:3" ht="19.5" thickBot="1">
      <c r="A501" s="35"/>
    </row>
    <row r="502" spans="1:3" ht="15.75" thickBot="1">
      <c r="A502" s="276" t="s">
        <v>276</v>
      </c>
      <c r="B502" s="277" t="s">
        <v>4191</v>
      </c>
      <c r="C502" s="277" t="s">
        <v>4192</v>
      </c>
    </row>
    <row r="503" spans="1:3" ht="15.75" thickBot="1">
      <c r="A503" s="457" t="s">
        <v>4193</v>
      </c>
      <c r="B503" s="458"/>
      <c r="C503" s="459"/>
    </row>
    <row r="504" spans="1:3" ht="15.75" thickBot="1">
      <c r="A504" s="278" t="s">
        <v>4194</v>
      </c>
      <c r="B504" s="279" t="s">
        <v>5012</v>
      </c>
      <c r="C504" s="460" t="s">
        <v>4994</v>
      </c>
    </row>
    <row r="505" spans="1:3" ht="15.75" thickBot="1">
      <c r="A505" s="278" t="s">
        <v>4197</v>
      </c>
      <c r="B505" s="279" t="s">
        <v>5013</v>
      </c>
      <c r="C505" s="461"/>
    </row>
    <row r="506" spans="1:3" ht="15.75" thickBot="1">
      <c r="A506" s="457" t="s">
        <v>4996</v>
      </c>
      <c r="B506" s="458"/>
      <c r="C506" s="459"/>
    </row>
    <row r="507" spans="1:3">
      <c r="A507" s="460" t="s">
        <v>4200</v>
      </c>
      <c r="B507" s="463" t="s">
        <v>4997</v>
      </c>
      <c r="C507" s="280"/>
    </row>
    <row r="508" spans="1:3">
      <c r="A508" s="462"/>
      <c r="B508" s="464"/>
      <c r="C508" s="280"/>
    </row>
    <row r="509" spans="1:3">
      <c r="A509" s="462"/>
      <c r="B509" s="464"/>
      <c r="C509" s="280"/>
    </row>
    <row r="510" spans="1:3">
      <c r="A510" s="462"/>
      <c r="B510" s="464"/>
      <c r="C510" s="280"/>
    </row>
    <row r="511" spans="1:3">
      <c r="A511" s="462"/>
      <c r="B511" s="464"/>
      <c r="C511" s="280"/>
    </row>
    <row r="512" spans="1:3">
      <c r="A512" s="462"/>
      <c r="B512" s="464"/>
      <c r="C512" s="280"/>
    </row>
    <row r="513" spans="1:3">
      <c r="A513" s="462"/>
      <c r="B513" s="464"/>
      <c r="C513" s="280"/>
    </row>
    <row r="514" spans="1:3">
      <c r="A514" s="462"/>
      <c r="B514" s="464"/>
      <c r="C514" s="280"/>
    </row>
    <row r="515" spans="1:3" ht="15.75" thickBot="1">
      <c r="A515" s="461"/>
      <c r="B515" s="465"/>
      <c r="C515" s="280"/>
    </row>
    <row r="516" spans="1:3" ht="45.75" thickBot="1">
      <c r="A516" s="278" t="s">
        <v>4203</v>
      </c>
      <c r="B516" s="279" t="s">
        <v>4999</v>
      </c>
      <c r="C516" s="283"/>
    </row>
    <row r="517" spans="1:3" ht="60">
      <c r="A517" s="460" t="s">
        <v>4205</v>
      </c>
      <c r="B517" s="281" t="s">
        <v>5000</v>
      </c>
      <c r="C517" s="284" t="s">
        <v>4998</v>
      </c>
    </row>
    <row r="518" spans="1:3" ht="48.75">
      <c r="A518" s="462"/>
      <c r="B518" s="281" t="s">
        <v>5014</v>
      </c>
      <c r="C518" s="285"/>
    </row>
    <row r="519" spans="1:3" ht="30.75" thickBot="1">
      <c r="A519" s="454"/>
      <c r="B519" s="287" t="s">
        <v>5002</v>
      </c>
      <c r="C519" s="286"/>
    </row>
    <row r="520" spans="1:3" ht="15.75" thickBot="1">
      <c r="A520" s="450" t="s">
        <v>4210</v>
      </c>
      <c r="B520" s="451"/>
      <c r="C520" s="452"/>
    </row>
    <row r="521" spans="1:3" ht="30.75" thickBot="1">
      <c r="A521" s="288" t="s">
        <v>4211</v>
      </c>
      <c r="B521" s="287" t="s">
        <v>5015</v>
      </c>
      <c r="C521" s="453" t="s">
        <v>5004</v>
      </c>
    </row>
    <row r="522" spans="1:3" ht="60.75" thickBot="1">
      <c r="A522" s="288" t="s">
        <v>4214</v>
      </c>
      <c r="B522" s="287" t="s">
        <v>5016</v>
      </c>
      <c r="C522" s="454"/>
    </row>
    <row r="523" spans="1:3" ht="15.75" thickBot="1">
      <c r="A523" s="455" t="s">
        <v>4216</v>
      </c>
      <c r="B523" s="456"/>
      <c r="C523" s="289" t="s">
        <v>5006</v>
      </c>
    </row>
    <row r="524" spans="1:3" ht="18.75">
      <c r="A524" s="40"/>
    </row>
    <row r="525" spans="1:3" ht="18.75">
      <c r="A525" s="40"/>
    </row>
    <row r="526" spans="1:3" ht="18.75">
      <c r="A526" s="40" t="s">
        <v>4234</v>
      </c>
    </row>
    <row r="527" spans="1:3" ht="18.75">
      <c r="A527" s="40" t="s">
        <v>4951</v>
      </c>
    </row>
    <row r="528" spans="1:3" ht="18.75">
      <c r="B528" s="175"/>
    </row>
    <row r="529" spans="2:2" ht="18.75">
      <c r="B529" s="175"/>
    </row>
    <row r="530" spans="2:2" ht="18.75">
      <c r="B530" s="175"/>
    </row>
    <row r="531" spans="2:2" ht="18.75">
      <c r="B531" s="175"/>
    </row>
    <row r="532" spans="2:2" ht="18.75">
      <c r="B532" s="175"/>
    </row>
    <row r="533" spans="2:2" ht="18.75">
      <c r="B533" s="175"/>
    </row>
    <row r="534" spans="2:2" ht="18.75">
      <c r="B534" s="175"/>
    </row>
    <row r="535" spans="2:2" ht="18.75">
      <c r="B535" s="175"/>
    </row>
    <row r="536" spans="2:2" ht="18.75">
      <c r="B536" s="175"/>
    </row>
    <row r="537" spans="2:2" ht="18.75">
      <c r="B537" s="175"/>
    </row>
    <row r="538" spans="2:2" ht="18.75">
      <c r="B538" s="175"/>
    </row>
    <row r="539" spans="2:2" ht="18.75">
      <c r="B539" s="175"/>
    </row>
    <row r="540" spans="2:2" ht="18.75">
      <c r="B540" s="175"/>
    </row>
    <row r="541" spans="2:2" ht="18.75">
      <c r="B541" s="175"/>
    </row>
    <row r="542" spans="2:2" ht="18.75">
      <c r="B542" s="175"/>
    </row>
    <row r="543" spans="2:2" ht="18.75">
      <c r="B543" s="175"/>
    </row>
    <row r="544" spans="2:2" ht="18.75">
      <c r="B544" s="175"/>
    </row>
    <row r="545" spans="2:2" ht="18.75">
      <c r="B545" s="175"/>
    </row>
    <row r="546" spans="2:2" ht="18.75">
      <c r="B546" s="175"/>
    </row>
    <row r="547" spans="2:2" ht="18.75">
      <c r="B547" s="175"/>
    </row>
    <row r="548" spans="2:2" ht="18.75">
      <c r="B548" s="175"/>
    </row>
    <row r="549" spans="2:2" ht="18.75">
      <c r="B549" s="175"/>
    </row>
    <row r="550" spans="2:2" ht="18.75">
      <c r="B550" s="175"/>
    </row>
    <row r="551" spans="2:2" ht="18.75">
      <c r="B551" s="175"/>
    </row>
    <row r="552" spans="2:2" ht="18.75">
      <c r="B552" s="175"/>
    </row>
    <row r="553" spans="2:2" ht="18.75">
      <c r="B553" s="175"/>
    </row>
    <row r="554" spans="2:2" ht="18.75">
      <c r="B554" s="175"/>
    </row>
    <row r="555" spans="2:2" ht="18.75">
      <c r="B555" s="175"/>
    </row>
    <row r="556" spans="2:2" ht="18.75">
      <c r="B556" s="175"/>
    </row>
    <row r="557" spans="2:2" ht="18.75">
      <c r="B557" s="175"/>
    </row>
    <row r="558" spans="2:2" ht="18.75">
      <c r="B558" s="175"/>
    </row>
    <row r="559" spans="2:2" ht="18.75">
      <c r="B559" s="175"/>
    </row>
    <row r="560" spans="2:2" ht="18.75">
      <c r="B560" s="175"/>
    </row>
    <row r="561" spans="2:2" ht="18.75">
      <c r="B561" s="175"/>
    </row>
    <row r="562" spans="2:2" ht="18.75">
      <c r="B562" s="175"/>
    </row>
    <row r="563" spans="2:2" ht="18.75">
      <c r="B563" s="175"/>
    </row>
    <row r="564" spans="2:2" ht="18.75">
      <c r="B564" s="175"/>
    </row>
    <row r="565" spans="2:2" ht="18.75">
      <c r="B565" s="175"/>
    </row>
    <row r="566" spans="2:2" ht="18.75">
      <c r="B566" s="175"/>
    </row>
    <row r="567" spans="2:2" ht="18.75">
      <c r="B567" s="175"/>
    </row>
    <row r="568" spans="2:2" ht="18.75">
      <c r="B568" s="175"/>
    </row>
    <row r="569" spans="2:2" ht="18.75">
      <c r="B569" s="175"/>
    </row>
    <row r="570" spans="2:2" ht="18.75">
      <c r="B570" s="175"/>
    </row>
    <row r="571" spans="2:2" ht="18.75">
      <c r="B571" s="175"/>
    </row>
    <row r="572" spans="2:2" ht="18.75">
      <c r="B572" s="175"/>
    </row>
    <row r="573" spans="2:2" ht="18.75">
      <c r="B573" s="175"/>
    </row>
    <row r="574" spans="2:2" ht="18.75">
      <c r="B574" s="175"/>
    </row>
    <row r="575" spans="2:2" ht="18.75">
      <c r="B575" s="175"/>
    </row>
    <row r="576" spans="2:2" ht="18.75">
      <c r="B576" s="175"/>
    </row>
    <row r="577" spans="2:2" ht="18.75">
      <c r="B577" s="175"/>
    </row>
    <row r="578" spans="2:2" ht="18.75">
      <c r="B578" s="175"/>
    </row>
    <row r="579" spans="2:2" ht="18.75">
      <c r="B579" s="175"/>
    </row>
    <row r="580" spans="2:2" ht="18.75">
      <c r="B580" s="175"/>
    </row>
    <row r="581" spans="2:2" ht="18.75">
      <c r="B581" s="175"/>
    </row>
    <row r="582" spans="2:2" ht="18.75">
      <c r="B582" s="175"/>
    </row>
    <row r="583" spans="2:2" ht="18.75">
      <c r="B583" s="175"/>
    </row>
    <row r="584" spans="2:2" ht="18.75">
      <c r="B584" s="175"/>
    </row>
    <row r="585" spans="2:2" ht="18.75">
      <c r="B585" s="175"/>
    </row>
    <row r="586" spans="2:2" ht="18.75">
      <c r="B586" s="175"/>
    </row>
    <row r="587" spans="2:2" ht="18.75">
      <c r="B587" s="175"/>
    </row>
    <row r="588" spans="2:2" ht="18.75">
      <c r="B588" s="175"/>
    </row>
    <row r="597" spans="1:7" ht="18.75">
      <c r="A597" s="35" t="s">
        <v>5017</v>
      </c>
    </row>
    <row r="598" spans="1:7" ht="18.75">
      <c r="A598" s="35" t="s">
        <v>8</v>
      </c>
    </row>
    <row r="599" spans="1:7" ht="18.75">
      <c r="A599" s="35" t="s">
        <v>165</v>
      </c>
    </row>
    <row r="600" spans="1:7" ht="18.75">
      <c r="A600" s="35" t="s">
        <v>279</v>
      </c>
    </row>
    <row r="601" spans="1:7" ht="18.75">
      <c r="A601" s="40"/>
    </row>
    <row r="602" spans="1:7" ht="18.75">
      <c r="A602" s="40"/>
    </row>
    <row r="603" spans="1:7" ht="18.75">
      <c r="A603" s="32" t="s">
        <v>4338</v>
      </c>
    </row>
    <row r="604" spans="1:7" ht="19.5" thickBot="1">
      <c r="A604" s="40"/>
    </row>
    <row r="605" spans="1:7" ht="109.5" customHeight="1">
      <c r="A605" s="444" t="s">
        <v>3807</v>
      </c>
      <c r="B605" s="444" t="s">
        <v>4339</v>
      </c>
      <c r="C605" s="444" t="s">
        <v>4340</v>
      </c>
      <c r="D605" s="193" t="s">
        <v>4341</v>
      </c>
      <c r="E605" s="444" t="s">
        <v>4343</v>
      </c>
      <c r="F605" s="444" t="s">
        <v>4344</v>
      </c>
      <c r="G605" s="444" t="s">
        <v>4345</v>
      </c>
    </row>
    <row r="606" spans="1:7" ht="63.75" thickBot="1">
      <c r="A606" s="445"/>
      <c r="B606" s="445"/>
      <c r="C606" s="445"/>
      <c r="D606" s="195" t="s">
        <v>4342</v>
      </c>
      <c r="E606" s="445"/>
      <c r="F606" s="445"/>
      <c r="G606" s="445"/>
    </row>
    <row r="607" spans="1:7" ht="47.25">
      <c r="A607" s="444" t="s">
        <v>4346</v>
      </c>
      <c r="B607" s="444" t="s">
        <v>4347</v>
      </c>
      <c r="C607" s="444" t="s">
        <v>4348</v>
      </c>
      <c r="D607" s="447" t="s">
        <v>4349</v>
      </c>
      <c r="E607" s="290" t="s">
        <v>4350</v>
      </c>
      <c r="F607" s="447" t="s">
        <v>4353</v>
      </c>
      <c r="G607" s="290" t="s">
        <v>4354</v>
      </c>
    </row>
    <row r="608" spans="1:7" ht="47.25">
      <c r="A608" s="446"/>
      <c r="B608" s="446"/>
      <c r="C608" s="446"/>
      <c r="D608" s="448"/>
      <c r="E608" s="290" t="s">
        <v>5018</v>
      </c>
      <c r="F608" s="448"/>
      <c r="G608" s="290" t="s">
        <v>4355</v>
      </c>
    </row>
    <row r="609" spans="1:7" ht="48" thickBot="1">
      <c r="A609" s="445"/>
      <c r="B609" s="446"/>
      <c r="C609" s="445"/>
      <c r="D609" s="449"/>
      <c r="E609" s="291" t="s">
        <v>4352</v>
      </c>
      <c r="F609" s="449"/>
      <c r="G609" s="292"/>
    </row>
    <row r="610" spans="1:7" ht="47.25">
      <c r="A610" s="444" t="s">
        <v>4356</v>
      </c>
      <c r="B610" s="446"/>
      <c r="C610" s="444" t="s">
        <v>4357</v>
      </c>
      <c r="D610" s="447" t="s">
        <v>4358</v>
      </c>
      <c r="E610" s="290" t="s">
        <v>4350</v>
      </c>
      <c r="F610" s="447" t="s">
        <v>4353</v>
      </c>
      <c r="G610" s="290" t="s">
        <v>4354</v>
      </c>
    </row>
    <row r="611" spans="1:7" ht="47.25">
      <c r="A611" s="446"/>
      <c r="B611" s="446"/>
      <c r="C611" s="446"/>
      <c r="D611" s="448"/>
      <c r="E611" s="290" t="s">
        <v>5018</v>
      </c>
      <c r="F611" s="448"/>
      <c r="G611" s="290" t="s">
        <v>4355</v>
      </c>
    </row>
    <row r="612" spans="1:7" ht="48" thickBot="1">
      <c r="A612" s="445"/>
      <c r="B612" s="446"/>
      <c r="C612" s="445"/>
      <c r="D612" s="449"/>
      <c r="E612" s="291" t="s">
        <v>4352</v>
      </c>
      <c r="F612" s="449"/>
      <c r="G612" s="292"/>
    </row>
    <row r="613" spans="1:7" ht="47.25">
      <c r="A613" s="444" t="s">
        <v>4359</v>
      </c>
      <c r="B613" s="446"/>
      <c r="C613" s="444" t="s">
        <v>4360</v>
      </c>
      <c r="D613" s="447" t="s">
        <v>4361</v>
      </c>
      <c r="E613" s="290" t="s">
        <v>4350</v>
      </c>
      <c r="F613" s="447" t="s">
        <v>4353</v>
      </c>
      <c r="G613" s="290" t="s">
        <v>4354</v>
      </c>
    </row>
    <row r="614" spans="1:7" ht="47.25">
      <c r="A614" s="446"/>
      <c r="B614" s="446"/>
      <c r="C614" s="446"/>
      <c r="D614" s="448"/>
      <c r="E614" s="290" t="s">
        <v>5018</v>
      </c>
      <c r="F614" s="448"/>
      <c r="G614" s="290" t="s">
        <v>4355</v>
      </c>
    </row>
    <row r="615" spans="1:7" ht="48" thickBot="1">
      <c r="A615" s="445"/>
      <c r="B615" s="446"/>
      <c r="C615" s="445"/>
      <c r="D615" s="449"/>
      <c r="E615" s="291" t="s">
        <v>4352</v>
      </c>
      <c r="F615" s="449"/>
      <c r="G615" s="292"/>
    </row>
    <row r="616" spans="1:7" ht="47.25">
      <c r="A616" s="444" t="s">
        <v>4362</v>
      </c>
      <c r="B616" s="446"/>
      <c r="C616" s="444" t="s">
        <v>4363</v>
      </c>
      <c r="D616" s="447" t="s">
        <v>4364</v>
      </c>
      <c r="E616" s="290" t="s">
        <v>4350</v>
      </c>
      <c r="F616" s="447" t="s">
        <v>4353</v>
      </c>
      <c r="G616" s="290" t="s">
        <v>4354</v>
      </c>
    </row>
    <row r="617" spans="1:7" ht="47.25">
      <c r="A617" s="446"/>
      <c r="B617" s="446"/>
      <c r="C617" s="446"/>
      <c r="D617" s="448"/>
      <c r="E617" s="290" t="s">
        <v>5018</v>
      </c>
      <c r="F617" s="448"/>
      <c r="G617" s="290" t="s">
        <v>4355</v>
      </c>
    </row>
    <row r="618" spans="1:7" ht="48" thickBot="1">
      <c r="A618" s="445"/>
      <c r="B618" s="446"/>
      <c r="C618" s="445"/>
      <c r="D618" s="449"/>
      <c r="E618" s="291" t="s">
        <v>4352</v>
      </c>
      <c r="F618" s="449"/>
      <c r="G618" s="292"/>
    </row>
    <row r="619" spans="1:7" ht="47.25">
      <c r="A619" s="444" t="s">
        <v>4365</v>
      </c>
      <c r="B619" s="446"/>
      <c r="C619" s="444" t="s">
        <v>4366</v>
      </c>
      <c r="D619" s="447" t="s">
        <v>4367</v>
      </c>
      <c r="E619" s="290" t="s">
        <v>4350</v>
      </c>
      <c r="F619" s="447" t="s">
        <v>4353</v>
      </c>
      <c r="G619" s="290" t="s">
        <v>4354</v>
      </c>
    </row>
    <row r="620" spans="1:7" ht="47.25">
      <c r="A620" s="446"/>
      <c r="B620" s="446"/>
      <c r="C620" s="446"/>
      <c r="D620" s="448"/>
      <c r="E620" s="290" t="s">
        <v>5018</v>
      </c>
      <c r="F620" s="448"/>
      <c r="G620" s="290" t="s">
        <v>4355</v>
      </c>
    </row>
    <row r="621" spans="1:7" ht="48" thickBot="1">
      <c r="A621" s="445"/>
      <c r="B621" s="445"/>
      <c r="C621" s="445"/>
      <c r="D621" s="449"/>
      <c r="E621" s="291" t="s">
        <v>4352</v>
      </c>
      <c r="F621" s="449"/>
      <c r="G621" s="292"/>
    </row>
    <row r="622" spans="1:7" ht="62.25" customHeight="1">
      <c r="A622" s="444" t="s">
        <v>4368</v>
      </c>
      <c r="B622" s="444" t="s">
        <v>4369</v>
      </c>
      <c r="C622" s="444" t="s">
        <v>4370</v>
      </c>
      <c r="D622" s="447" t="s">
        <v>4371</v>
      </c>
      <c r="E622" s="290" t="s">
        <v>5019</v>
      </c>
      <c r="F622" s="447" t="s">
        <v>4373</v>
      </c>
      <c r="G622" s="194" t="s">
        <v>4374</v>
      </c>
    </row>
    <row r="623" spans="1:7" ht="48" thickBot="1">
      <c r="A623" s="445"/>
      <c r="B623" s="445"/>
      <c r="C623" s="445"/>
      <c r="D623" s="449"/>
      <c r="E623" s="291" t="s">
        <v>5020</v>
      </c>
      <c r="F623" s="449"/>
      <c r="G623" s="195" t="s">
        <v>4375</v>
      </c>
    </row>
    <row r="624" spans="1:7" ht="63">
      <c r="A624" s="444" t="s">
        <v>4376</v>
      </c>
      <c r="B624" s="444" t="s">
        <v>4377</v>
      </c>
      <c r="C624" s="444" t="s">
        <v>4378</v>
      </c>
      <c r="D624" s="444" t="s">
        <v>4379</v>
      </c>
      <c r="E624" s="194" t="s">
        <v>4380</v>
      </c>
      <c r="F624" s="444" t="s">
        <v>4383</v>
      </c>
      <c r="G624" s="194" t="s">
        <v>4384</v>
      </c>
    </row>
    <row r="625" spans="1:7" ht="47.25">
      <c r="A625" s="446"/>
      <c r="B625" s="446"/>
      <c r="C625" s="446"/>
      <c r="D625" s="446"/>
      <c r="E625" s="194" t="s">
        <v>4381</v>
      </c>
      <c r="F625" s="446"/>
      <c r="G625" s="194" t="s">
        <v>4385</v>
      </c>
    </row>
    <row r="626" spans="1:7" ht="47.25">
      <c r="A626" s="446"/>
      <c r="B626" s="446"/>
      <c r="C626" s="446"/>
      <c r="D626" s="446"/>
      <c r="E626" s="194" t="s">
        <v>4382</v>
      </c>
      <c r="F626" s="446"/>
      <c r="G626" s="293"/>
    </row>
    <row r="627" spans="1:7" ht="48" thickBot="1">
      <c r="A627" s="445"/>
      <c r="B627" s="445"/>
      <c r="C627" s="445"/>
      <c r="D627" s="445"/>
      <c r="E627" s="195" t="s">
        <v>4352</v>
      </c>
      <c r="F627" s="445"/>
      <c r="G627" s="269"/>
    </row>
    <row r="628" spans="1:7" ht="47.25">
      <c r="A628" s="444" t="s">
        <v>4386</v>
      </c>
      <c r="B628" s="444" t="s">
        <v>4387</v>
      </c>
      <c r="C628" s="444" t="s">
        <v>4388</v>
      </c>
      <c r="D628" s="444" t="s">
        <v>4389</v>
      </c>
      <c r="E628" s="194" t="s">
        <v>4350</v>
      </c>
      <c r="F628" s="444" t="s">
        <v>4391</v>
      </c>
      <c r="G628" s="194" t="s">
        <v>4392</v>
      </c>
    </row>
    <row r="629" spans="1:7" ht="47.25">
      <c r="A629" s="446"/>
      <c r="B629" s="446"/>
      <c r="C629" s="446"/>
      <c r="D629" s="446"/>
      <c r="E629" s="194" t="s">
        <v>5021</v>
      </c>
      <c r="F629" s="446"/>
      <c r="G629" s="194" t="s">
        <v>4393</v>
      </c>
    </row>
    <row r="630" spans="1:7" ht="48" thickBot="1">
      <c r="A630" s="445"/>
      <c r="B630" s="445"/>
      <c r="C630" s="445"/>
      <c r="D630" s="445"/>
      <c r="E630" s="195" t="s">
        <v>4352</v>
      </c>
      <c r="F630" s="445"/>
      <c r="G630" s="269"/>
    </row>
    <row r="631" spans="1:7" ht="63">
      <c r="A631" s="444" t="s">
        <v>4394</v>
      </c>
      <c r="B631" s="444" t="s">
        <v>4395</v>
      </c>
      <c r="C631" s="444" t="s">
        <v>4396</v>
      </c>
      <c r="D631" s="444" t="s">
        <v>4397</v>
      </c>
      <c r="E631" s="194" t="s">
        <v>4380</v>
      </c>
      <c r="F631" s="444" t="s">
        <v>4399</v>
      </c>
      <c r="G631" s="194" t="s">
        <v>4400</v>
      </c>
    </row>
    <row r="632" spans="1:7" ht="47.25">
      <c r="A632" s="446"/>
      <c r="B632" s="446"/>
      <c r="C632" s="446"/>
      <c r="D632" s="446"/>
      <c r="E632" s="194" t="s">
        <v>4381</v>
      </c>
      <c r="F632" s="446"/>
      <c r="G632" s="194" t="s">
        <v>4401</v>
      </c>
    </row>
    <row r="633" spans="1:7" ht="47.25">
      <c r="A633" s="446"/>
      <c r="B633" s="446"/>
      <c r="C633" s="446"/>
      <c r="D633" s="446"/>
      <c r="E633" s="194" t="s">
        <v>5022</v>
      </c>
      <c r="F633" s="446"/>
      <c r="G633" s="293"/>
    </row>
    <row r="634" spans="1:7" ht="48" thickBot="1">
      <c r="A634" s="445"/>
      <c r="B634" s="445"/>
      <c r="C634" s="445"/>
      <c r="D634" s="445"/>
      <c r="E634" s="195" t="s">
        <v>4352</v>
      </c>
      <c r="F634" s="445"/>
      <c r="G634" s="269"/>
    </row>
    <row r="635" spans="1:7" ht="47.25">
      <c r="A635" s="444" t="s">
        <v>4402</v>
      </c>
      <c r="B635" s="444" t="s">
        <v>4403</v>
      </c>
      <c r="C635" s="444" t="s">
        <v>4404</v>
      </c>
      <c r="D635" s="444" t="s">
        <v>4405</v>
      </c>
      <c r="E635" s="194" t="s">
        <v>4350</v>
      </c>
      <c r="F635" s="444" t="s">
        <v>4407</v>
      </c>
      <c r="G635" s="194" t="s">
        <v>4408</v>
      </c>
    </row>
    <row r="636" spans="1:7" ht="47.25">
      <c r="A636" s="446"/>
      <c r="B636" s="446"/>
      <c r="C636" s="446"/>
      <c r="D636" s="446"/>
      <c r="E636" s="194" t="s">
        <v>4406</v>
      </c>
      <c r="F636" s="446"/>
      <c r="G636" s="194" t="s">
        <v>4409</v>
      </c>
    </row>
    <row r="637" spans="1:7" ht="48" thickBot="1">
      <c r="A637" s="445"/>
      <c r="B637" s="446"/>
      <c r="C637" s="445"/>
      <c r="D637" s="445"/>
      <c r="E637" s="195" t="s">
        <v>4352</v>
      </c>
      <c r="F637" s="445"/>
      <c r="G637" s="269"/>
    </row>
    <row r="638" spans="1:7" ht="47.25">
      <c r="A638" s="444" t="s">
        <v>4410</v>
      </c>
      <c r="B638" s="446"/>
      <c r="C638" s="444" t="s">
        <v>4411</v>
      </c>
      <c r="D638" s="444" t="s">
        <v>4412</v>
      </c>
      <c r="E638" s="194" t="s">
        <v>4350</v>
      </c>
      <c r="F638" s="444" t="s">
        <v>4407</v>
      </c>
      <c r="G638" s="194" t="s">
        <v>4408</v>
      </c>
    </row>
    <row r="639" spans="1:7" ht="47.25">
      <c r="A639" s="446"/>
      <c r="B639" s="446"/>
      <c r="C639" s="446"/>
      <c r="D639" s="446"/>
      <c r="E639" s="194" t="s">
        <v>4406</v>
      </c>
      <c r="F639" s="446"/>
      <c r="G639" s="194" t="s">
        <v>4409</v>
      </c>
    </row>
    <row r="640" spans="1:7" ht="48" thickBot="1">
      <c r="A640" s="445"/>
      <c r="B640" s="445"/>
      <c r="C640" s="445"/>
      <c r="D640" s="445"/>
      <c r="E640" s="195" t="s">
        <v>4352</v>
      </c>
      <c r="F640" s="445"/>
      <c r="G640" s="269"/>
    </row>
    <row r="641" spans="1:7" ht="47.25">
      <c r="A641" s="444" t="s">
        <v>4413</v>
      </c>
      <c r="B641" s="444" t="s">
        <v>4414</v>
      </c>
      <c r="C641" s="444" t="s">
        <v>4415</v>
      </c>
      <c r="D641" s="444" t="s">
        <v>4416</v>
      </c>
      <c r="E641" s="194" t="s">
        <v>4417</v>
      </c>
      <c r="F641" s="444" t="s">
        <v>4418</v>
      </c>
      <c r="G641" s="194" t="s">
        <v>4419</v>
      </c>
    </row>
    <row r="642" spans="1:7" ht="48" thickBot="1">
      <c r="A642" s="445"/>
      <c r="B642" s="446"/>
      <c r="C642" s="445"/>
      <c r="D642" s="445"/>
      <c r="E642" s="195" t="s">
        <v>4352</v>
      </c>
      <c r="F642" s="445"/>
      <c r="G642" s="195" t="s">
        <v>5023</v>
      </c>
    </row>
    <row r="643" spans="1:7" ht="47.25">
      <c r="A643" s="444" t="s">
        <v>4421</v>
      </c>
      <c r="B643" s="446"/>
      <c r="C643" s="444" t="s">
        <v>4422</v>
      </c>
      <c r="D643" s="444" t="s">
        <v>4423</v>
      </c>
      <c r="E643" s="194" t="s">
        <v>4417</v>
      </c>
      <c r="F643" s="444" t="s">
        <v>4418</v>
      </c>
      <c r="G643" s="194" t="s">
        <v>4419</v>
      </c>
    </row>
    <row r="644" spans="1:7" ht="48" thickBot="1">
      <c r="A644" s="445"/>
      <c r="B644" s="446"/>
      <c r="C644" s="445"/>
      <c r="D644" s="445"/>
      <c r="E644" s="195" t="s">
        <v>4352</v>
      </c>
      <c r="F644" s="445"/>
      <c r="G644" s="195" t="s">
        <v>5023</v>
      </c>
    </row>
    <row r="645" spans="1:7" ht="62.25" customHeight="1">
      <c r="A645" s="444" t="s">
        <v>4424</v>
      </c>
      <c r="B645" s="446"/>
      <c r="C645" s="444" t="s">
        <v>4425</v>
      </c>
      <c r="D645" s="444" t="s">
        <v>4426</v>
      </c>
      <c r="E645" s="194" t="s">
        <v>4417</v>
      </c>
      <c r="F645" s="444" t="s">
        <v>4418</v>
      </c>
      <c r="G645" s="194" t="s">
        <v>4419</v>
      </c>
    </row>
    <row r="646" spans="1:7" ht="48" thickBot="1">
      <c r="A646" s="445"/>
      <c r="B646" s="446"/>
      <c r="C646" s="445"/>
      <c r="D646" s="445"/>
      <c r="E646" s="195" t="s">
        <v>4352</v>
      </c>
      <c r="F646" s="445"/>
      <c r="G646" s="195" t="s">
        <v>5023</v>
      </c>
    </row>
    <row r="647" spans="1:7" ht="47.25">
      <c r="A647" s="444" t="s">
        <v>4427</v>
      </c>
      <c r="B647" s="446"/>
      <c r="C647" s="444" t="s">
        <v>4428</v>
      </c>
      <c r="D647" s="444" t="s">
        <v>4429</v>
      </c>
      <c r="E647" s="194" t="s">
        <v>4417</v>
      </c>
      <c r="F647" s="444" t="s">
        <v>4418</v>
      </c>
      <c r="G647" s="194" t="s">
        <v>4419</v>
      </c>
    </row>
    <row r="648" spans="1:7" ht="48" thickBot="1">
      <c r="A648" s="445"/>
      <c r="B648" s="445"/>
      <c r="C648" s="445"/>
      <c r="D648" s="445"/>
      <c r="E648" s="195" t="s">
        <v>4352</v>
      </c>
      <c r="F648" s="445"/>
      <c r="G648" s="195" t="s">
        <v>5023</v>
      </c>
    </row>
    <row r="649" spans="1:7" ht="47.25">
      <c r="A649" s="444" t="s">
        <v>4430</v>
      </c>
      <c r="B649" s="444" t="s">
        <v>4431</v>
      </c>
      <c r="C649" s="444" t="s">
        <v>4432</v>
      </c>
      <c r="D649" s="444" t="s">
        <v>4433</v>
      </c>
      <c r="E649" s="194" t="s">
        <v>4674</v>
      </c>
      <c r="F649" s="444" t="s">
        <v>4437</v>
      </c>
      <c r="G649" s="194" t="s">
        <v>4438</v>
      </c>
    </row>
    <row r="650" spans="1:7" ht="47.25">
      <c r="A650" s="446"/>
      <c r="B650" s="446"/>
      <c r="C650" s="446"/>
      <c r="D650" s="446"/>
      <c r="E650" s="194" t="s">
        <v>4435</v>
      </c>
      <c r="F650" s="446"/>
      <c r="G650" s="194" t="s">
        <v>4439</v>
      </c>
    </row>
    <row r="651" spans="1:7" ht="47.25">
      <c r="A651" s="446"/>
      <c r="B651" s="446"/>
      <c r="C651" s="446"/>
      <c r="D651" s="446"/>
      <c r="E651" s="194" t="s">
        <v>4382</v>
      </c>
      <c r="F651" s="446"/>
      <c r="G651" s="194" t="s">
        <v>4440</v>
      </c>
    </row>
    <row r="652" spans="1:7" ht="48" thickBot="1">
      <c r="A652" s="445"/>
      <c r="B652" s="445"/>
      <c r="C652" s="445"/>
      <c r="D652" s="445"/>
      <c r="E652" s="195" t="s">
        <v>4352</v>
      </c>
      <c r="F652" s="445"/>
      <c r="G652" s="269"/>
    </row>
    <row r="653" spans="1:7" ht="47.25">
      <c r="A653" s="444" t="s">
        <v>4441</v>
      </c>
      <c r="B653" s="444" t="s">
        <v>4442</v>
      </c>
      <c r="C653" s="444" t="s">
        <v>4443</v>
      </c>
      <c r="D653" s="444" t="s">
        <v>4444</v>
      </c>
      <c r="E653" s="194" t="s">
        <v>4445</v>
      </c>
      <c r="F653" s="444" t="s">
        <v>4448</v>
      </c>
      <c r="G653" s="194" t="s">
        <v>4449</v>
      </c>
    </row>
    <row r="654" spans="1:7" ht="47.25">
      <c r="A654" s="446"/>
      <c r="B654" s="446"/>
      <c r="C654" s="446"/>
      <c r="D654" s="446"/>
      <c r="E654" s="194" t="s">
        <v>4446</v>
      </c>
      <c r="F654" s="446"/>
      <c r="G654" s="194" t="s">
        <v>4450</v>
      </c>
    </row>
    <row r="655" spans="1:7" ht="47.25">
      <c r="A655" s="446"/>
      <c r="B655" s="446"/>
      <c r="C655" s="446"/>
      <c r="D655" s="446"/>
      <c r="E655" s="194" t="s">
        <v>4447</v>
      </c>
      <c r="F655" s="446"/>
      <c r="G655" s="293"/>
    </row>
    <row r="656" spans="1:7" ht="48" thickBot="1">
      <c r="A656" s="445"/>
      <c r="B656" s="445"/>
      <c r="C656" s="445"/>
      <c r="D656" s="445"/>
      <c r="E656" s="195" t="s">
        <v>4352</v>
      </c>
      <c r="F656" s="445"/>
      <c r="G656" s="269"/>
    </row>
    <row r="657" spans="1:7" ht="47.25">
      <c r="A657" s="444" t="s">
        <v>4451</v>
      </c>
      <c r="B657" s="444" t="s">
        <v>4452</v>
      </c>
      <c r="C657" s="444" t="s">
        <v>4453</v>
      </c>
      <c r="D657" s="444" t="s">
        <v>4454</v>
      </c>
      <c r="E657" s="194" t="s">
        <v>4455</v>
      </c>
      <c r="F657" s="444" t="s">
        <v>4458</v>
      </c>
      <c r="G657" s="194" t="s">
        <v>4459</v>
      </c>
    </row>
    <row r="658" spans="1:7" ht="47.25">
      <c r="A658" s="446"/>
      <c r="B658" s="446"/>
      <c r="C658" s="446"/>
      <c r="D658" s="446"/>
      <c r="E658" s="194" t="s">
        <v>5024</v>
      </c>
      <c r="F658" s="446"/>
      <c r="G658" s="194" t="s">
        <v>4460</v>
      </c>
    </row>
    <row r="659" spans="1:7" ht="48" thickBot="1">
      <c r="A659" s="445"/>
      <c r="B659" s="445"/>
      <c r="C659" s="445"/>
      <c r="D659" s="445"/>
      <c r="E659" s="195" t="s">
        <v>4457</v>
      </c>
      <c r="F659" s="445"/>
      <c r="G659" s="269"/>
    </row>
    <row r="660" spans="1:7" ht="47.25">
      <c r="A660" s="444" t="s">
        <v>4461</v>
      </c>
      <c r="B660" s="444" t="s">
        <v>4462</v>
      </c>
      <c r="C660" s="444" t="s">
        <v>4463</v>
      </c>
      <c r="D660" s="444" t="s">
        <v>4464</v>
      </c>
      <c r="E660" s="194" t="s">
        <v>4465</v>
      </c>
      <c r="F660" s="444" t="s">
        <v>4467</v>
      </c>
      <c r="G660" s="194" t="s">
        <v>4468</v>
      </c>
    </row>
    <row r="661" spans="1:7" ht="47.25">
      <c r="A661" s="446"/>
      <c r="B661" s="446"/>
      <c r="C661" s="446"/>
      <c r="D661" s="446"/>
      <c r="E661" s="194" t="s">
        <v>4466</v>
      </c>
      <c r="F661" s="446"/>
      <c r="G661" s="194" t="s">
        <v>4469</v>
      </c>
    </row>
    <row r="662" spans="1:7" ht="48" thickBot="1">
      <c r="A662" s="445"/>
      <c r="B662" s="445"/>
      <c r="C662" s="445"/>
      <c r="D662" s="445"/>
      <c r="E662" s="195" t="s">
        <v>4352</v>
      </c>
      <c r="F662" s="445"/>
      <c r="G662" s="269"/>
    </row>
    <row r="663" spans="1:7" ht="47.25">
      <c r="A663" s="444" t="s">
        <v>4470</v>
      </c>
      <c r="B663" s="444" t="s">
        <v>4471</v>
      </c>
      <c r="C663" s="444" t="s">
        <v>4472</v>
      </c>
      <c r="D663" s="444" t="s">
        <v>4473</v>
      </c>
      <c r="E663" s="194" t="s">
        <v>4350</v>
      </c>
      <c r="F663" s="444" t="s">
        <v>4474</v>
      </c>
      <c r="G663" s="194" t="s">
        <v>4475</v>
      </c>
    </row>
    <row r="664" spans="1:7" ht="63">
      <c r="A664" s="446"/>
      <c r="B664" s="446"/>
      <c r="C664" s="446"/>
      <c r="D664" s="446"/>
      <c r="E664" s="194" t="s">
        <v>4447</v>
      </c>
      <c r="F664" s="446"/>
      <c r="G664" s="194" t="s">
        <v>4476</v>
      </c>
    </row>
    <row r="665" spans="1:7" ht="48" thickBot="1">
      <c r="A665" s="445"/>
      <c r="B665" s="445"/>
      <c r="C665" s="445"/>
      <c r="D665" s="445"/>
      <c r="E665" s="195" t="s">
        <v>4352</v>
      </c>
      <c r="F665" s="445"/>
      <c r="G665" s="269"/>
    </row>
    <row r="666" spans="1:7" ht="47.25">
      <c r="A666" s="444" t="s">
        <v>4477</v>
      </c>
      <c r="B666" s="444" t="s">
        <v>4478</v>
      </c>
      <c r="C666" s="444" t="s">
        <v>5025</v>
      </c>
      <c r="D666" s="444" t="s">
        <v>4480</v>
      </c>
      <c r="E666" s="194" t="s">
        <v>4481</v>
      </c>
      <c r="F666" s="444" t="s">
        <v>4482</v>
      </c>
      <c r="G666" s="194" t="s">
        <v>4483</v>
      </c>
    </row>
    <row r="667" spans="1:7" ht="48" thickBot="1">
      <c r="A667" s="445"/>
      <c r="B667" s="445"/>
      <c r="C667" s="445"/>
      <c r="D667" s="445"/>
      <c r="E667" s="195" t="s">
        <v>4457</v>
      </c>
      <c r="F667" s="445"/>
      <c r="G667" s="195" t="s">
        <v>4484</v>
      </c>
    </row>
    <row r="668" spans="1:7" ht="63">
      <c r="A668" s="444" t="s">
        <v>4485</v>
      </c>
      <c r="B668" s="444" t="s">
        <v>4486</v>
      </c>
      <c r="C668" s="444" t="s">
        <v>4487</v>
      </c>
      <c r="D668" s="444" t="s">
        <v>4488</v>
      </c>
      <c r="E668" s="194" t="s">
        <v>4489</v>
      </c>
      <c r="F668" s="444" t="s">
        <v>4492</v>
      </c>
      <c r="G668" s="194" t="s">
        <v>4493</v>
      </c>
    </row>
    <row r="669" spans="1:7" ht="47.25">
      <c r="A669" s="446"/>
      <c r="B669" s="446"/>
      <c r="C669" s="446"/>
      <c r="D669" s="446"/>
      <c r="E669" s="194" t="s">
        <v>4490</v>
      </c>
      <c r="F669" s="446"/>
      <c r="G669" s="194" t="s">
        <v>4494</v>
      </c>
    </row>
    <row r="670" spans="1:7" ht="47.25">
      <c r="A670" s="446"/>
      <c r="B670" s="446"/>
      <c r="C670" s="446"/>
      <c r="D670" s="446"/>
      <c r="E670" s="194" t="s">
        <v>4491</v>
      </c>
      <c r="F670" s="446"/>
      <c r="G670" s="293"/>
    </row>
    <row r="671" spans="1:7" ht="48" thickBot="1">
      <c r="A671" s="445"/>
      <c r="B671" s="445"/>
      <c r="C671" s="445"/>
      <c r="D671" s="445"/>
      <c r="E671" s="195" t="s">
        <v>4352</v>
      </c>
      <c r="F671" s="445"/>
      <c r="G671" s="269"/>
    </row>
    <row r="672" spans="1:7" ht="63">
      <c r="A672" s="444" t="s">
        <v>4495</v>
      </c>
      <c r="B672" s="444" t="s">
        <v>4496</v>
      </c>
      <c r="C672" s="444" t="s">
        <v>4497</v>
      </c>
      <c r="D672" s="444" t="s">
        <v>4498</v>
      </c>
      <c r="E672" s="194" t="s">
        <v>4380</v>
      </c>
      <c r="F672" s="444" t="s">
        <v>4500</v>
      </c>
      <c r="G672" s="194" t="s">
        <v>4501</v>
      </c>
    </row>
    <row r="673" spans="1:7" ht="47.25">
      <c r="A673" s="446"/>
      <c r="B673" s="446"/>
      <c r="C673" s="446"/>
      <c r="D673" s="446"/>
      <c r="E673" s="194" t="s">
        <v>4381</v>
      </c>
      <c r="F673" s="446"/>
      <c r="G673" s="194" t="s">
        <v>4502</v>
      </c>
    </row>
    <row r="674" spans="1:7" ht="47.25">
      <c r="A674" s="446"/>
      <c r="B674" s="446"/>
      <c r="C674" s="446"/>
      <c r="D674" s="446"/>
      <c r="E674" s="194" t="s">
        <v>4499</v>
      </c>
      <c r="F674" s="446"/>
      <c r="G674" s="293"/>
    </row>
    <row r="675" spans="1:7" ht="48" thickBot="1">
      <c r="A675" s="445"/>
      <c r="B675" s="445"/>
      <c r="C675" s="445"/>
      <c r="D675" s="445"/>
      <c r="E675" s="195" t="s">
        <v>4352</v>
      </c>
      <c r="F675" s="445"/>
      <c r="G675" s="269"/>
    </row>
    <row r="676" spans="1:7" ht="63">
      <c r="A676" s="444" t="s">
        <v>4503</v>
      </c>
      <c r="B676" s="444" t="s">
        <v>4504</v>
      </c>
      <c r="C676" s="444" t="s">
        <v>4505</v>
      </c>
      <c r="D676" s="444" t="s">
        <v>4506</v>
      </c>
      <c r="E676" s="194" t="s">
        <v>4380</v>
      </c>
      <c r="F676" s="444" t="s">
        <v>4507</v>
      </c>
      <c r="G676" s="194" t="s">
        <v>4508</v>
      </c>
    </row>
    <row r="677" spans="1:7" ht="47.25">
      <c r="A677" s="446"/>
      <c r="B677" s="446"/>
      <c r="C677" s="446"/>
      <c r="D677" s="446"/>
      <c r="E677" s="194" t="s">
        <v>4381</v>
      </c>
      <c r="F677" s="446"/>
      <c r="G677" s="194" t="s">
        <v>4509</v>
      </c>
    </row>
    <row r="678" spans="1:7" ht="47.25">
      <c r="A678" s="446"/>
      <c r="B678" s="446"/>
      <c r="C678" s="446"/>
      <c r="D678" s="446"/>
      <c r="E678" s="194" t="s">
        <v>4499</v>
      </c>
      <c r="F678" s="446"/>
      <c r="G678" s="194" t="s">
        <v>4510</v>
      </c>
    </row>
    <row r="679" spans="1:7" ht="48" thickBot="1">
      <c r="A679" s="445"/>
      <c r="B679" s="445"/>
      <c r="C679" s="445"/>
      <c r="D679" s="445"/>
      <c r="E679" s="195" t="s">
        <v>4352</v>
      </c>
      <c r="F679" s="445"/>
      <c r="G679" s="269"/>
    </row>
    <row r="680" spans="1:7" ht="63">
      <c r="A680" s="444" t="s">
        <v>4511</v>
      </c>
      <c r="B680" s="444" t="s">
        <v>4512</v>
      </c>
      <c r="C680" s="444" t="s">
        <v>4513</v>
      </c>
      <c r="D680" s="444" t="s">
        <v>4514</v>
      </c>
      <c r="E680" s="194" t="s">
        <v>4380</v>
      </c>
      <c r="F680" s="444" t="s">
        <v>4515</v>
      </c>
      <c r="G680" s="194" t="s">
        <v>4516</v>
      </c>
    </row>
    <row r="681" spans="1:7" ht="47.25">
      <c r="A681" s="446"/>
      <c r="B681" s="446"/>
      <c r="C681" s="446"/>
      <c r="D681" s="446"/>
      <c r="E681" s="194" t="s">
        <v>4381</v>
      </c>
      <c r="F681" s="446"/>
      <c r="G681" s="194" t="s">
        <v>4517</v>
      </c>
    </row>
    <row r="682" spans="1:7" ht="47.25">
      <c r="A682" s="446"/>
      <c r="B682" s="446"/>
      <c r="C682" s="446"/>
      <c r="D682" s="446"/>
      <c r="E682" s="194" t="s">
        <v>4406</v>
      </c>
      <c r="F682" s="446"/>
      <c r="G682" s="293"/>
    </row>
    <row r="683" spans="1:7" ht="48" thickBot="1">
      <c r="A683" s="445"/>
      <c r="B683" s="445"/>
      <c r="C683" s="445"/>
      <c r="D683" s="445"/>
      <c r="E683" s="195" t="s">
        <v>4352</v>
      </c>
      <c r="F683" s="445"/>
      <c r="G683" s="269"/>
    </row>
    <row r="684" spans="1:7" ht="62.25" customHeight="1">
      <c r="A684" s="444" t="s">
        <v>4518</v>
      </c>
      <c r="B684" s="444" t="s">
        <v>4519</v>
      </c>
      <c r="C684" s="444" t="s">
        <v>4520</v>
      </c>
      <c r="D684" s="444" t="s">
        <v>4521</v>
      </c>
      <c r="E684" s="194" t="s">
        <v>5026</v>
      </c>
      <c r="F684" s="444" t="s">
        <v>4523</v>
      </c>
      <c r="G684" s="194" t="s">
        <v>4524</v>
      </c>
    </row>
    <row r="685" spans="1:7" ht="48" thickBot="1">
      <c r="A685" s="445"/>
      <c r="B685" s="445"/>
      <c r="C685" s="445"/>
      <c r="D685" s="445"/>
      <c r="E685" s="195" t="s">
        <v>4457</v>
      </c>
      <c r="F685" s="445"/>
      <c r="G685" s="195" t="s">
        <v>4525</v>
      </c>
    </row>
    <row r="686" spans="1:7" ht="63">
      <c r="A686" s="444" t="s">
        <v>4526</v>
      </c>
      <c r="B686" s="444" t="s">
        <v>4527</v>
      </c>
      <c r="C686" s="444" t="s">
        <v>4528</v>
      </c>
      <c r="D686" s="447" t="s">
        <v>4529</v>
      </c>
      <c r="E686" s="290" t="s">
        <v>4688</v>
      </c>
      <c r="F686" s="447" t="s">
        <v>4533</v>
      </c>
      <c r="G686" s="290" t="s">
        <v>4534</v>
      </c>
    </row>
    <row r="687" spans="1:7" ht="47.25">
      <c r="A687" s="446"/>
      <c r="B687" s="446"/>
      <c r="C687" s="446"/>
      <c r="D687" s="448"/>
      <c r="E687" s="290" t="s">
        <v>5027</v>
      </c>
      <c r="F687" s="448"/>
      <c r="G687" s="290" t="s">
        <v>4535</v>
      </c>
    </row>
    <row r="688" spans="1:7" ht="47.25">
      <c r="A688" s="446"/>
      <c r="B688" s="446"/>
      <c r="C688" s="446"/>
      <c r="D688" s="448"/>
      <c r="E688" s="290" t="s">
        <v>5028</v>
      </c>
      <c r="F688" s="448"/>
      <c r="G688" s="290" t="s">
        <v>4536</v>
      </c>
    </row>
    <row r="689" spans="1:7" ht="48" thickBot="1">
      <c r="A689" s="445"/>
      <c r="B689" s="445"/>
      <c r="C689" s="445"/>
      <c r="D689" s="449"/>
      <c r="E689" s="291" t="s">
        <v>4352</v>
      </c>
      <c r="F689" s="449"/>
      <c r="G689" s="292"/>
    </row>
    <row r="690" spans="1:7" ht="63">
      <c r="A690" s="444" t="s">
        <v>4537</v>
      </c>
      <c r="B690" s="444" t="s">
        <v>4538</v>
      </c>
      <c r="C690" s="444" t="s">
        <v>4539</v>
      </c>
      <c r="D690" s="444" t="s">
        <v>4540</v>
      </c>
      <c r="E690" s="194" t="s">
        <v>4380</v>
      </c>
      <c r="F690" s="444" t="s">
        <v>4542</v>
      </c>
      <c r="G690" s="194" t="s">
        <v>4543</v>
      </c>
    </row>
    <row r="691" spans="1:7" ht="47.25">
      <c r="A691" s="446"/>
      <c r="B691" s="446"/>
      <c r="C691" s="446"/>
      <c r="D691" s="446"/>
      <c r="E691" s="194" t="s">
        <v>4381</v>
      </c>
      <c r="F691" s="446"/>
      <c r="G691" s="194" t="s">
        <v>4544</v>
      </c>
    </row>
    <row r="692" spans="1:7" ht="47.25">
      <c r="A692" s="446"/>
      <c r="B692" s="446"/>
      <c r="C692" s="446"/>
      <c r="D692" s="446"/>
      <c r="E692" s="194" t="s">
        <v>4541</v>
      </c>
      <c r="F692" s="446"/>
      <c r="G692" s="194" t="s">
        <v>4545</v>
      </c>
    </row>
    <row r="693" spans="1:7" ht="48" thickBot="1">
      <c r="A693" s="445"/>
      <c r="B693" s="445"/>
      <c r="C693" s="445"/>
      <c r="D693" s="445"/>
      <c r="E693" s="195" t="s">
        <v>4352</v>
      </c>
      <c r="F693" s="445"/>
      <c r="G693" s="269"/>
    </row>
    <row r="694" spans="1:7" ht="78.75">
      <c r="A694" s="444" t="s">
        <v>4546</v>
      </c>
      <c r="B694" s="444" t="s">
        <v>4547</v>
      </c>
      <c r="C694" s="444" t="s">
        <v>4548</v>
      </c>
      <c r="D694" s="444" t="s">
        <v>4549</v>
      </c>
      <c r="E694" s="194" t="s">
        <v>4550</v>
      </c>
      <c r="F694" s="444" t="s">
        <v>4551</v>
      </c>
      <c r="G694" s="194" t="s">
        <v>4552</v>
      </c>
    </row>
    <row r="695" spans="1:7" ht="47.25">
      <c r="A695" s="446"/>
      <c r="B695" s="446"/>
      <c r="C695" s="446"/>
      <c r="D695" s="446"/>
      <c r="E695" s="194" t="s">
        <v>4490</v>
      </c>
      <c r="F695" s="446"/>
      <c r="G695" s="194" t="s">
        <v>4553</v>
      </c>
    </row>
    <row r="696" spans="1:7" ht="47.25">
      <c r="A696" s="446"/>
      <c r="B696" s="446"/>
      <c r="C696" s="446"/>
      <c r="D696" s="446"/>
      <c r="E696" s="194" t="s">
        <v>4447</v>
      </c>
      <c r="F696" s="446"/>
      <c r="G696" s="293"/>
    </row>
    <row r="697" spans="1:7" ht="48" thickBot="1">
      <c r="A697" s="445"/>
      <c r="B697" s="445"/>
      <c r="C697" s="445"/>
      <c r="D697" s="445"/>
      <c r="E697" s="195" t="s">
        <v>4352</v>
      </c>
      <c r="F697" s="445"/>
      <c r="G697" s="269"/>
    </row>
    <row r="698" spans="1:7" ht="47.25">
      <c r="A698" s="444" t="s">
        <v>4554</v>
      </c>
      <c r="B698" s="444" t="s">
        <v>4555</v>
      </c>
      <c r="C698" s="444" t="s">
        <v>4556</v>
      </c>
      <c r="D698" s="444" t="s">
        <v>4557</v>
      </c>
      <c r="E698" s="194" t="s">
        <v>5029</v>
      </c>
      <c r="F698" s="444" t="s">
        <v>4561</v>
      </c>
      <c r="G698" s="194" t="s">
        <v>4562</v>
      </c>
    </row>
    <row r="699" spans="1:7" ht="47.25">
      <c r="A699" s="446"/>
      <c r="B699" s="446"/>
      <c r="C699" s="446"/>
      <c r="D699" s="446"/>
      <c r="E699" s="194" t="s">
        <v>5030</v>
      </c>
      <c r="F699" s="446"/>
      <c r="G699" s="194" t="s">
        <v>4563</v>
      </c>
    </row>
    <row r="700" spans="1:7" ht="47.25">
      <c r="A700" s="446"/>
      <c r="B700" s="446"/>
      <c r="C700" s="446"/>
      <c r="D700" s="446"/>
      <c r="E700" s="194" t="s">
        <v>5031</v>
      </c>
      <c r="F700" s="446"/>
      <c r="G700" s="293"/>
    </row>
    <row r="701" spans="1:7" ht="48" thickBot="1">
      <c r="A701" s="445"/>
      <c r="B701" s="445"/>
      <c r="C701" s="445"/>
      <c r="D701" s="445"/>
      <c r="E701" s="195" t="s">
        <v>4352</v>
      </c>
      <c r="F701" s="445"/>
      <c r="G701" s="269"/>
    </row>
    <row r="702" spans="1:7" ht="47.25">
      <c r="A702" s="444" t="s">
        <v>4564</v>
      </c>
      <c r="B702" s="444" t="s">
        <v>4565</v>
      </c>
      <c r="C702" s="444" t="s">
        <v>4566</v>
      </c>
      <c r="D702" s="444" t="s">
        <v>4567</v>
      </c>
      <c r="E702" s="194" t="s">
        <v>4568</v>
      </c>
      <c r="F702" s="444" t="s">
        <v>4571</v>
      </c>
      <c r="G702" s="194" t="s">
        <v>4572</v>
      </c>
    </row>
    <row r="703" spans="1:7" ht="47.25">
      <c r="A703" s="446"/>
      <c r="B703" s="446"/>
      <c r="C703" s="446"/>
      <c r="D703" s="446"/>
      <c r="E703" s="194" t="s">
        <v>4569</v>
      </c>
      <c r="F703" s="446"/>
      <c r="G703" s="194" t="s">
        <v>4573</v>
      </c>
    </row>
    <row r="704" spans="1:7" ht="47.25">
      <c r="A704" s="446"/>
      <c r="B704" s="446"/>
      <c r="C704" s="446"/>
      <c r="D704" s="446"/>
      <c r="E704" s="194" t="s">
        <v>4570</v>
      </c>
      <c r="F704" s="446"/>
      <c r="G704" s="293"/>
    </row>
    <row r="705" spans="1:7" ht="48" thickBot="1">
      <c r="A705" s="445"/>
      <c r="B705" s="445"/>
      <c r="C705" s="445"/>
      <c r="D705" s="445"/>
      <c r="E705" s="195" t="s">
        <v>4352</v>
      </c>
      <c r="F705" s="445"/>
      <c r="G705" s="269"/>
    </row>
    <row r="706" spans="1:7" ht="63">
      <c r="A706" s="444" t="s">
        <v>4574</v>
      </c>
      <c r="B706" s="444" t="s">
        <v>4575</v>
      </c>
      <c r="C706" s="444" t="s">
        <v>4576</v>
      </c>
      <c r="D706" s="444" t="s">
        <v>4577</v>
      </c>
      <c r="E706" s="194" t="s">
        <v>4380</v>
      </c>
      <c r="F706" s="444" t="s">
        <v>4579</v>
      </c>
      <c r="G706" s="194" t="s">
        <v>4580</v>
      </c>
    </row>
    <row r="707" spans="1:7" ht="47.25">
      <c r="A707" s="446"/>
      <c r="B707" s="446"/>
      <c r="C707" s="446"/>
      <c r="D707" s="446"/>
      <c r="E707" s="194" t="s">
        <v>4381</v>
      </c>
      <c r="F707" s="446"/>
      <c r="G707" s="194" t="s">
        <v>4581</v>
      </c>
    </row>
    <row r="708" spans="1:7" ht="63">
      <c r="A708" s="446"/>
      <c r="B708" s="446"/>
      <c r="C708" s="446"/>
      <c r="D708" s="446"/>
      <c r="E708" s="194" t="s">
        <v>4578</v>
      </c>
      <c r="F708" s="446"/>
      <c r="G708" s="194" t="s">
        <v>4582</v>
      </c>
    </row>
    <row r="709" spans="1:7" ht="48" thickBot="1">
      <c r="A709" s="445"/>
      <c r="B709" s="445"/>
      <c r="C709" s="445"/>
      <c r="D709" s="445"/>
      <c r="E709" s="195" t="s">
        <v>4352</v>
      </c>
      <c r="F709" s="445"/>
      <c r="G709" s="269"/>
    </row>
    <row r="710" spans="1:7" ht="78.75">
      <c r="A710" s="444" t="s">
        <v>4583</v>
      </c>
      <c r="B710" s="444" t="s">
        <v>4584</v>
      </c>
      <c r="C710" s="444" t="s">
        <v>5032</v>
      </c>
      <c r="D710" s="444" t="s">
        <v>4586</v>
      </c>
      <c r="E710" s="194" t="s">
        <v>4587</v>
      </c>
      <c r="F710" s="444" t="s">
        <v>4588</v>
      </c>
      <c r="G710" s="194" t="s">
        <v>4589</v>
      </c>
    </row>
    <row r="711" spans="1:7" ht="47.25">
      <c r="A711" s="446"/>
      <c r="B711" s="446"/>
      <c r="C711" s="446"/>
      <c r="D711" s="446"/>
      <c r="E711" s="194" t="s">
        <v>4490</v>
      </c>
      <c r="F711" s="446"/>
      <c r="G711" s="194" t="s">
        <v>5033</v>
      </c>
    </row>
    <row r="712" spans="1:7" ht="47.25">
      <c r="A712" s="446"/>
      <c r="B712" s="446"/>
      <c r="C712" s="446"/>
      <c r="D712" s="446"/>
      <c r="E712" s="194" t="s">
        <v>4382</v>
      </c>
      <c r="F712" s="446"/>
      <c r="G712" s="194" t="s">
        <v>4591</v>
      </c>
    </row>
    <row r="713" spans="1:7" ht="48" thickBot="1">
      <c r="A713" s="445"/>
      <c r="B713" s="445"/>
      <c r="C713" s="445"/>
      <c r="D713" s="445"/>
      <c r="E713" s="195" t="s">
        <v>4352</v>
      </c>
      <c r="F713" s="445"/>
      <c r="G713" s="269"/>
    </row>
    <row r="714" spans="1:7" ht="63">
      <c r="A714" s="444" t="s">
        <v>4592</v>
      </c>
      <c r="B714" s="444" t="s">
        <v>4593</v>
      </c>
      <c r="C714" s="444" t="s">
        <v>4594</v>
      </c>
      <c r="D714" s="444" t="s">
        <v>4595</v>
      </c>
      <c r="E714" s="194" t="s">
        <v>4380</v>
      </c>
      <c r="F714" s="444" t="s">
        <v>4598</v>
      </c>
      <c r="G714" s="194" t="s">
        <v>4599</v>
      </c>
    </row>
    <row r="715" spans="1:7" ht="47.25">
      <c r="A715" s="446"/>
      <c r="B715" s="446"/>
      <c r="C715" s="446"/>
      <c r="D715" s="446"/>
      <c r="E715" s="194" t="s">
        <v>4381</v>
      </c>
      <c r="F715" s="446"/>
      <c r="G715" s="194" t="s">
        <v>4600</v>
      </c>
    </row>
    <row r="716" spans="1:7" ht="47.25">
      <c r="A716" s="446"/>
      <c r="B716" s="446"/>
      <c r="C716" s="446"/>
      <c r="D716" s="446"/>
      <c r="E716" s="194" t="s">
        <v>5034</v>
      </c>
      <c r="F716" s="446"/>
      <c r="G716" s="194" t="s">
        <v>4601</v>
      </c>
    </row>
    <row r="717" spans="1:7" ht="48" thickBot="1">
      <c r="A717" s="445"/>
      <c r="B717" s="445"/>
      <c r="C717" s="445"/>
      <c r="D717" s="445"/>
      <c r="E717" s="195" t="s">
        <v>4352</v>
      </c>
      <c r="F717" s="445"/>
      <c r="G717" s="269"/>
    </row>
    <row r="718" spans="1:7" ht="63">
      <c r="A718" s="444" t="s">
        <v>4602</v>
      </c>
      <c r="B718" s="444" t="s">
        <v>4603</v>
      </c>
      <c r="C718" s="444" t="s">
        <v>4604</v>
      </c>
      <c r="D718" s="444" t="s">
        <v>4605</v>
      </c>
      <c r="E718" s="194" t="s">
        <v>4606</v>
      </c>
      <c r="F718" s="444" t="s">
        <v>4610</v>
      </c>
      <c r="G718" s="194" t="s">
        <v>4611</v>
      </c>
    </row>
    <row r="719" spans="1:7" ht="47.25">
      <c r="A719" s="446"/>
      <c r="B719" s="446"/>
      <c r="C719" s="446"/>
      <c r="D719" s="446"/>
      <c r="E719" s="194" t="s">
        <v>4607</v>
      </c>
      <c r="F719" s="446"/>
      <c r="G719" s="194" t="s">
        <v>4612</v>
      </c>
    </row>
    <row r="720" spans="1:7" ht="47.25">
      <c r="A720" s="446"/>
      <c r="B720" s="446"/>
      <c r="C720" s="446"/>
      <c r="D720" s="446"/>
      <c r="E720" s="194" t="s">
        <v>5035</v>
      </c>
      <c r="F720" s="446"/>
      <c r="G720" s="293"/>
    </row>
    <row r="721" spans="1:7" ht="48" thickBot="1">
      <c r="A721" s="445"/>
      <c r="B721" s="445"/>
      <c r="C721" s="445"/>
      <c r="D721" s="445"/>
      <c r="E721" s="195" t="s">
        <v>4609</v>
      </c>
      <c r="F721" s="445"/>
      <c r="G721" s="269"/>
    </row>
    <row r="722" spans="1:7" ht="78.75">
      <c r="A722" s="444" t="s">
        <v>4613</v>
      </c>
      <c r="B722" s="444" t="s">
        <v>4614</v>
      </c>
      <c r="C722" s="444" t="s">
        <v>4615</v>
      </c>
      <c r="D722" s="444" t="s">
        <v>4616</v>
      </c>
      <c r="E722" s="194" t="s">
        <v>4587</v>
      </c>
      <c r="F722" s="444" t="s">
        <v>4618</v>
      </c>
      <c r="G722" s="194" t="s">
        <v>4619</v>
      </c>
    </row>
    <row r="723" spans="1:7" ht="47.25">
      <c r="A723" s="446"/>
      <c r="B723" s="446"/>
      <c r="C723" s="446"/>
      <c r="D723" s="446"/>
      <c r="E723" s="194" t="s">
        <v>4490</v>
      </c>
      <c r="F723" s="446"/>
      <c r="G723" s="194" t="s">
        <v>4620</v>
      </c>
    </row>
    <row r="724" spans="1:7" ht="47.25">
      <c r="A724" s="446"/>
      <c r="B724" s="446"/>
      <c r="C724" s="446"/>
      <c r="D724" s="446"/>
      <c r="E724" s="194" t="s">
        <v>5035</v>
      </c>
      <c r="F724" s="446"/>
      <c r="G724" s="293"/>
    </row>
    <row r="725" spans="1:7" ht="48" thickBot="1">
      <c r="A725" s="445"/>
      <c r="B725" s="445"/>
      <c r="C725" s="445"/>
      <c r="D725" s="445"/>
      <c r="E725" s="195" t="s">
        <v>4352</v>
      </c>
      <c r="F725" s="445"/>
      <c r="G725" s="269"/>
    </row>
    <row r="726" spans="1:7" ht="63">
      <c r="A726" s="444" t="s">
        <v>4621</v>
      </c>
      <c r="B726" s="444" t="s">
        <v>4622</v>
      </c>
      <c r="C726" s="444" t="s">
        <v>4623</v>
      </c>
      <c r="D726" s="444" t="s">
        <v>4624</v>
      </c>
      <c r="E726" s="194" t="s">
        <v>4606</v>
      </c>
      <c r="F726" s="444" t="s">
        <v>4625</v>
      </c>
      <c r="G726" s="194" t="s">
        <v>4626</v>
      </c>
    </row>
    <row r="727" spans="1:7" ht="47.25">
      <c r="A727" s="446"/>
      <c r="B727" s="446"/>
      <c r="C727" s="446"/>
      <c r="D727" s="446"/>
      <c r="E727" s="194" t="s">
        <v>4607</v>
      </c>
      <c r="F727" s="446"/>
      <c r="G727" s="194" t="s">
        <v>4627</v>
      </c>
    </row>
    <row r="728" spans="1:7" ht="47.25">
      <c r="A728" s="446"/>
      <c r="B728" s="446"/>
      <c r="C728" s="446"/>
      <c r="D728" s="446"/>
      <c r="E728" s="194" t="s">
        <v>4382</v>
      </c>
      <c r="F728" s="446"/>
      <c r="G728" s="293"/>
    </row>
    <row r="729" spans="1:7" ht="48" thickBot="1">
      <c r="A729" s="445"/>
      <c r="B729" s="445"/>
      <c r="C729" s="445"/>
      <c r="D729" s="445"/>
      <c r="E729" s="195" t="s">
        <v>4352</v>
      </c>
      <c r="F729" s="445"/>
      <c r="G729" s="269"/>
    </row>
    <row r="730" spans="1:7" ht="63">
      <c r="A730" s="444" t="s">
        <v>4628</v>
      </c>
      <c r="B730" s="444" t="s">
        <v>4629</v>
      </c>
      <c r="C730" s="444" t="s">
        <v>4630</v>
      </c>
      <c r="D730" s="444" t="s">
        <v>4631</v>
      </c>
      <c r="E730" s="194" t="s">
        <v>5036</v>
      </c>
      <c r="F730" s="444" t="s">
        <v>4633</v>
      </c>
      <c r="G730" s="194" t="s">
        <v>4634</v>
      </c>
    </row>
    <row r="731" spans="1:7" ht="63">
      <c r="A731" s="446"/>
      <c r="B731" s="446"/>
      <c r="C731" s="446"/>
      <c r="D731" s="446"/>
      <c r="E731" s="194" t="s">
        <v>5024</v>
      </c>
      <c r="F731" s="446"/>
      <c r="G731" s="194" t="s">
        <v>4635</v>
      </c>
    </row>
    <row r="732" spans="1:7" ht="47.25">
      <c r="A732" s="446"/>
      <c r="B732" s="446"/>
      <c r="C732" s="446"/>
      <c r="D732" s="446"/>
      <c r="E732" s="194" t="s">
        <v>4382</v>
      </c>
      <c r="F732" s="446"/>
      <c r="G732" s="293"/>
    </row>
    <row r="733" spans="1:7" ht="48" thickBot="1">
      <c r="A733" s="445"/>
      <c r="B733" s="445"/>
      <c r="C733" s="445"/>
      <c r="D733" s="445"/>
      <c r="E733" s="195" t="s">
        <v>4352</v>
      </c>
      <c r="F733" s="445"/>
      <c r="G733" s="269"/>
    </row>
    <row r="734" spans="1:7" ht="63">
      <c r="A734" s="444" t="s">
        <v>4636</v>
      </c>
      <c r="B734" s="444" t="s">
        <v>4637</v>
      </c>
      <c r="C734" s="444" t="s">
        <v>5037</v>
      </c>
      <c r="D734" s="444" t="s">
        <v>4639</v>
      </c>
      <c r="E734" s="194" t="s">
        <v>4640</v>
      </c>
      <c r="F734" s="444" t="s">
        <v>4641</v>
      </c>
      <c r="G734" s="194" t="s">
        <v>4642</v>
      </c>
    </row>
    <row r="735" spans="1:7" ht="47.25">
      <c r="A735" s="446"/>
      <c r="B735" s="446"/>
      <c r="C735" s="446"/>
      <c r="D735" s="446"/>
      <c r="E735" s="194" t="s">
        <v>4381</v>
      </c>
      <c r="F735" s="446"/>
      <c r="G735" s="194" t="s">
        <v>4643</v>
      </c>
    </row>
    <row r="736" spans="1:7" ht="47.25">
      <c r="A736" s="446"/>
      <c r="B736" s="446"/>
      <c r="C736" s="446"/>
      <c r="D736" s="446"/>
      <c r="E736" s="194" t="s">
        <v>4382</v>
      </c>
      <c r="F736" s="446"/>
      <c r="G736" s="293"/>
    </row>
    <row r="737" spans="1:7" ht="48" thickBot="1">
      <c r="A737" s="445"/>
      <c r="B737" s="445"/>
      <c r="C737" s="445"/>
      <c r="D737" s="445"/>
      <c r="E737" s="195" t="s">
        <v>4352</v>
      </c>
      <c r="F737" s="445"/>
      <c r="G737" s="269"/>
    </row>
    <row r="738" spans="1:7" ht="63">
      <c r="A738" s="444" t="s">
        <v>4644</v>
      </c>
      <c r="B738" s="444" t="s">
        <v>4645</v>
      </c>
      <c r="C738" s="444" t="s">
        <v>4646</v>
      </c>
      <c r="D738" s="444" t="s">
        <v>4647</v>
      </c>
      <c r="E738" s="194" t="s">
        <v>5038</v>
      </c>
      <c r="F738" s="444" t="s">
        <v>4651</v>
      </c>
      <c r="G738" s="194" t="s">
        <v>4652</v>
      </c>
    </row>
    <row r="739" spans="1:7" ht="63">
      <c r="A739" s="446"/>
      <c r="B739" s="446"/>
      <c r="C739" s="446"/>
      <c r="D739" s="446"/>
      <c r="E739" s="194" t="s">
        <v>5039</v>
      </c>
      <c r="F739" s="446"/>
      <c r="G739" s="194" t="s">
        <v>4653</v>
      </c>
    </row>
    <row r="740" spans="1:7" ht="47.25">
      <c r="A740" s="446"/>
      <c r="B740" s="446"/>
      <c r="C740" s="446"/>
      <c r="D740" s="446"/>
      <c r="E740" s="194" t="s">
        <v>5040</v>
      </c>
      <c r="F740" s="446"/>
      <c r="G740" s="293"/>
    </row>
    <row r="741" spans="1:7" ht="48" thickBot="1">
      <c r="A741" s="445"/>
      <c r="B741" s="445"/>
      <c r="C741" s="445"/>
      <c r="D741" s="445"/>
      <c r="E741" s="195" t="s">
        <v>4352</v>
      </c>
      <c r="F741" s="445"/>
      <c r="G741" s="269"/>
    </row>
    <row r="742" spans="1:7" ht="78.75">
      <c r="A742" s="444" t="s">
        <v>4654</v>
      </c>
      <c r="B742" s="444" t="s">
        <v>4655</v>
      </c>
      <c r="C742" s="444" t="s">
        <v>4656</v>
      </c>
      <c r="D742" s="194" t="s">
        <v>5041</v>
      </c>
      <c r="E742" s="194" t="s">
        <v>4380</v>
      </c>
      <c r="F742" s="444" t="s">
        <v>4659</v>
      </c>
      <c r="G742" s="194" t="s">
        <v>4660</v>
      </c>
    </row>
    <row r="743" spans="1:7" ht="63">
      <c r="A743" s="446"/>
      <c r="B743" s="446"/>
      <c r="C743" s="446"/>
      <c r="D743" s="194" t="s">
        <v>4658</v>
      </c>
      <c r="E743" s="194" t="s">
        <v>4381</v>
      </c>
      <c r="F743" s="446"/>
      <c r="G743" s="194" t="s">
        <v>4661</v>
      </c>
    </row>
    <row r="744" spans="1:7" ht="47.25">
      <c r="A744" s="446"/>
      <c r="B744" s="446"/>
      <c r="C744" s="446"/>
      <c r="D744" s="293"/>
      <c r="E744" s="194" t="s">
        <v>4382</v>
      </c>
      <c r="F744" s="446"/>
      <c r="G744" s="194" t="s">
        <v>4662</v>
      </c>
    </row>
    <row r="745" spans="1:7" ht="48" thickBot="1">
      <c r="A745" s="445"/>
      <c r="B745" s="445"/>
      <c r="C745" s="445"/>
      <c r="D745" s="269"/>
      <c r="E745" s="195" t="s">
        <v>4352</v>
      </c>
      <c r="F745" s="445"/>
      <c r="G745" s="269"/>
    </row>
    <row r="746" spans="1:7" ht="78" customHeight="1">
      <c r="A746" s="444" t="s">
        <v>4663</v>
      </c>
      <c r="B746" s="444" t="s">
        <v>4664</v>
      </c>
      <c r="C746" s="444" t="s">
        <v>4665</v>
      </c>
      <c r="D746" s="444" t="s">
        <v>4666</v>
      </c>
      <c r="E746" s="194" t="s">
        <v>4667</v>
      </c>
      <c r="F746" s="444" t="s">
        <v>4668</v>
      </c>
      <c r="G746" s="194" t="s">
        <v>4669</v>
      </c>
    </row>
    <row r="747" spans="1:7" ht="48" thickBot="1">
      <c r="A747" s="445"/>
      <c r="B747" s="446"/>
      <c r="C747" s="445"/>
      <c r="D747" s="445"/>
      <c r="E747" s="195" t="s">
        <v>4457</v>
      </c>
      <c r="F747" s="445"/>
      <c r="G747" s="195" t="s">
        <v>4670</v>
      </c>
    </row>
    <row r="748" spans="1:7" ht="47.25">
      <c r="A748" s="444" t="s">
        <v>4671</v>
      </c>
      <c r="B748" s="446"/>
      <c r="C748" s="444" t="s">
        <v>4672</v>
      </c>
      <c r="D748" s="444" t="s">
        <v>4673</v>
      </c>
      <c r="E748" s="194" t="s">
        <v>4674</v>
      </c>
      <c r="F748" s="444" t="s">
        <v>4668</v>
      </c>
      <c r="G748" s="194" t="s">
        <v>4676</v>
      </c>
    </row>
    <row r="749" spans="1:7" ht="47.25">
      <c r="A749" s="446"/>
      <c r="B749" s="446"/>
      <c r="C749" s="446"/>
      <c r="D749" s="446"/>
      <c r="E749" s="194" t="s">
        <v>4435</v>
      </c>
      <c r="F749" s="446"/>
      <c r="G749" s="194" t="s">
        <v>4670</v>
      </c>
    </row>
    <row r="750" spans="1:7" ht="47.25">
      <c r="A750" s="446"/>
      <c r="B750" s="446"/>
      <c r="C750" s="446"/>
      <c r="D750" s="446"/>
      <c r="E750" s="194" t="s">
        <v>5042</v>
      </c>
      <c r="F750" s="446"/>
      <c r="G750" s="293"/>
    </row>
    <row r="751" spans="1:7" ht="48" thickBot="1">
      <c r="A751" s="445"/>
      <c r="B751" s="446"/>
      <c r="C751" s="445"/>
      <c r="D751" s="445"/>
      <c r="E751" s="195" t="s">
        <v>4352</v>
      </c>
      <c r="F751" s="445"/>
      <c r="G751" s="269"/>
    </row>
    <row r="752" spans="1:7" ht="47.25">
      <c r="A752" s="444" t="s">
        <v>4677</v>
      </c>
      <c r="B752" s="446"/>
      <c r="C752" s="444" t="s">
        <v>4678</v>
      </c>
      <c r="D752" s="444" t="s">
        <v>4679</v>
      </c>
      <c r="E752" s="194" t="s">
        <v>4674</v>
      </c>
      <c r="F752" s="444" t="s">
        <v>4668</v>
      </c>
      <c r="G752" s="194" t="s">
        <v>4682</v>
      </c>
    </row>
    <row r="753" spans="1:7" ht="47.25">
      <c r="A753" s="446"/>
      <c r="B753" s="446"/>
      <c r="C753" s="446"/>
      <c r="D753" s="446"/>
      <c r="E753" s="194" t="s">
        <v>4435</v>
      </c>
      <c r="F753" s="446"/>
      <c r="G753" s="194" t="s">
        <v>4670</v>
      </c>
    </row>
    <row r="754" spans="1:7" ht="47.25">
      <c r="A754" s="446"/>
      <c r="B754" s="446"/>
      <c r="C754" s="446"/>
      <c r="D754" s="446"/>
      <c r="E754" s="194" t="s">
        <v>5043</v>
      </c>
      <c r="F754" s="446"/>
      <c r="G754" s="293"/>
    </row>
    <row r="755" spans="1:7" ht="48" thickBot="1">
      <c r="A755" s="445"/>
      <c r="B755" s="445"/>
      <c r="C755" s="445"/>
      <c r="D755" s="445"/>
      <c r="E755" s="195" t="s">
        <v>4352</v>
      </c>
      <c r="F755" s="445"/>
      <c r="G755" s="269"/>
    </row>
    <row r="756" spans="1:7" ht="63">
      <c r="A756" s="444" t="s">
        <v>4683</v>
      </c>
      <c r="B756" s="444" t="s">
        <v>4684</v>
      </c>
      <c r="C756" s="444" t="s">
        <v>4685</v>
      </c>
      <c r="D756" s="194" t="s">
        <v>5044</v>
      </c>
      <c r="E756" s="194" t="s">
        <v>4688</v>
      </c>
      <c r="F756" s="444" t="s">
        <v>4689</v>
      </c>
      <c r="G756" s="194" t="s">
        <v>4690</v>
      </c>
    </row>
    <row r="757" spans="1:7" ht="94.5">
      <c r="A757" s="446"/>
      <c r="B757" s="446"/>
      <c r="C757" s="446"/>
      <c r="D757" s="194" t="s">
        <v>4687</v>
      </c>
      <c r="E757" s="194" t="s">
        <v>4381</v>
      </c>
      <c r="F757" s="446"/>
      <c r="G757" s="194" t="s">
        <v>4691</v>
      </c>
    </row>
    <row r="758" spans="1:7" ht="47.25">
      <c r="A758" s="446"/>
      <c r="B758" s="446"/>
      <c r="C758" s="446"/>
      <c r="D758" s="293"/>
      <c r="E758" s="194" t="s">
        <v>4447</v>
      </c>
      <c r="F758" s="446"/>
      <c r="G758" s="293"/>
    </row>
    <row r="759" spans="1:7" ht="48" thickBot="1">
      <c r="A759" s="445"/>
      <c r="B759" s="445"/>
      <c r="C759" s="445"/>
      <c r="D759" s="269"/>
      <c r="E759" s="195" t="s">
        <v>4352</v>
      </c>
      <c r="F759" s="445"/>
      <c r="G759" s="269"/>
    </row>
    <row r="760" spans="1:7" ht="63">
      <c r="A760" s="444" t="s">
        <v>4692</v>
      </c>
      <c r="B760" s="444" t="s">
        <v>4693</v>
      </c>
      <c r="C760" s="444" t="s">
        <v>4694</v>
      </c>
      <c r="D760" s="444" t="s">
        <v>4695</v>
      </c>
      <c r="E760" s="194" t="s">
        <v>4380</v>
      </c>
      <c r="F760" s="444" t="s">
        <v>4697</v>
      </c>
      <c r="G760" s="194" t="s">
        <v>4698</v>
      </c>
    </row>
    <row r="761" spans="1:7" ht="47.25">
      <c r="A761" s="446"/>
      <c r="B761" s="446"/>
      <c r="C761" s="446"/>
      <c r="D761" s="446"/>
      <c r="E761" s="194" t="s">
        <v>4381</v>
      </c>
      <c r="F761" s="446"/>
      <c r="G761" s="194" t="s">
        <v>4699</v>
      </c>
    </row>
    <row r="762" spans="1:7" ht="47.25">
      <c r="A762" s="446"/>
      <c r="B762" s="446"/>
      <c r="C762" s="446"/>
      <c r="D762" s="446"/>
      <c r="E762" s="194" t="s">
        <v>4696</v>
      </c>
      <c r="F762" s="446"/>
      <c r="G762" s="293"/>
    </row>
    <row r="763" spans="1:7" ht="48" thickBot="1">
      <c r="A763" s="445"/>
      <c r="B763" s="445"/>
      <c r="C763" s="445"/>
      <c r="D763" s="445"/>
      <c r="E763" s="195" t="s">
        <v>4352</v>
      </c>
      <c r="F763" s="445"/>
      <c r="G763" s="269"/>
    </row>
    <row r="764" spans="1:7" ht="63">
      <c r="A764" s="444" t="s">
        <v>4700</v>
      </c>
      <c r="B764" s="444" t="s">
        <v>4701</v>
      </c>
      <c r="C764" s="444" t="s">
        <v>4702</v>
      </c>
      <c r="D764" s="444" t="s">
        <v>4703</v>
      </c>
      <c r="E764" s="194" t="s">
        <v>4380</v>
      </c>
      <c r="F764" s="444" t="s">
        <v>4705</v>
      </c>
      <c r="G764" s="194" t="s">
        <v>4706</v>
      </c>
    </row>
    <row r="765" spans="1:7" ht="47.25">
      <c r="A765" s="446"/>
      <c r="B765" s="446"/>
      <c r="C765" s="446"/>
      <c r="D765" s="446"/>
      <c r="E765" s="194" t="s">
        <v>4381</v>
      </c>
      <c r="F765" s="446"/>
      <c r="G765" s="194" t="s">
        <v>4707</v>
      </c>
    </row>
    <row r="766" spans="1:7" ht="47.25">
      <c r="A766" s="446"/>
      <c r="B766" s="446"/>
      <c r="C766" s="446"/>
      <c r="D766" s="446"/>
      <c r="E766" s="194" t="s">
        <v>4704</v>
      </c>
      <c r="F766" s="446"/>
      <c r="G766" s="293"/>
    </row>
    <row r="767" spans="1:7" ht="48" thickBot="1">
      <c r="A767" s="445"/>
      <c r="B767" s="445"/>
      <c r="C767" s="445"/>
      <c r="D767" s="445"/>
      <c r="E767" s="195" t="s">
        <v>4352</v>
      </c>
      <c r="F767" s="445"/>
      <c r="G767" s="269"/>
    </row>
    <row r="768" spans="1:7" ht="63">
      <c r="A768" s="444" t="s">
        <v>4708</v>
      </c>
      <c r="B768" s="444" t="s">
        <v>4709</v>
      </c>
      <c r="C768" s="444" t="s">
        <v>5045</v>
      </c>
      <c r="D768" s="444" t="s">
        <v>4711</v>
      </c>
      <c r="E768" s="194" t="s">
        <v>4688</v>
      </c>
      <c r="F768" s="444" t="s">
        <v>4714</v>
      </c>
      <c r="G768" s="194" t="s">
        <v>4715</v>
      </c>
    </row>
    <row r="769" spans="1:7" ht="47.25">
      <c r="A769" s="446"/>
      <c r="B769" s="446"/>
      <c r="C769" s="446"/>
      <c r="D769" s="446"/>
      <c r="E769" s="194" t="s">
        <v>4381</v>
      </c>
      <c r="F769" s="446"/>
      <c r="G769" s="194" t="s">
        <v>4716</v>
      </c>
    </row>
    <row r="770" spans="1:7" ht="47.25">
      <c r="A770" s="446"/>
      <c r="B770" s="446"/>
      <c r="C770" s="446"/>
      <c r="D770" s="446"/>
      <c r="E770" s="194" t="s">
        <v>4447</v>
      </c>
      <c r="F770" s="446"/>
      <c r="G770" s="293"/>
    </row>
    <row r="771" spans="1:7" ht="48" thickBot="1">
      <c r="A771" s="445"/>
      <c r="B771" s="445"/>
      <c r="C771" s="445"/>
      <c r="D771" s="445"/>
      <c r="E771" s="195" t="s">
        <v>5046</v>
      </c>
      <c r="F771" s="445"/>
      <c r="G771" s="269"/>
    </row>
    <row r="772" spans="1:7" ht="63">
      <c r="A772" s="444" t="s">
        <v>4717</v>
      </c>
      <c r="B772" s="444" t="s">
        <v>4718</v>
      </c>
      <c r="C772" s="444" t="s">
        <v>4719</v>
      </c>
      <c r="D772" s="444" t="s">
        <v>4720</v>
      </c>
      <c r="E772" s="194" t="s">
        <v>4380</v>
      </c>
      <c r="F772" s="444" t="s">
        <v>4721</v>
      </c>
      <c r="G772" s="194" t="s">
        <v>4722</v>
      </c>
    </row>
    <row r="773" spans="1:7" ht="47.25">
      <c r="A773" s="446"/>
      <c r="B773" s="446"/>
      <c r="C773" s="446"/>
      <c r="D773" s="446"/>
      <c r="E773" s="194" t="s">
        <v>4381</v>
      </c>
      <c r="F773" s="446"/>
      <c r="G773" s="194" t="s">
        <v>4723</v>
      </c>
    </row>
    <row r="774" spans="1:7" ht="47.25">
      <c r="A774" s="446"/>
      <c r="B774" s="446"/>
      <c r="C774" s="446"/>
      <c r="D774" s="446"/>
      <c r="E774" s="194" t="s">
        <v>4447</v>
      </c>
      <c r="F774" s="446"/>
      <c r="G774" s="293"/>
    </row>
    <row r="775" spans="1:7" ht="48" thickBot="1">
      <c r="A775" s="445"/>
      <c r="B775" s="445"/>
      <c r="C775" s="445"/>
      <c r="D775" s="445"/>
      <c r="E775" s="195" t="s">
        <v>4352</v>
      </c>
      <c r="F775" s="445"/>
      <c r="G775" s="269"/>
    </row>
    <row r="776" spans="1:7" ht="47.25">
      <c r="A776" s="444" t="s">
        <v>4724</v>
      </c>
      <c r="B776" s="444" t="s">
        <v>4725</v>
      </c>
      <c r="C776" s="444" t="s">
        <v>4726</v>
      </c>
      <c r="D776" s="444" t="s">
        <v>4727</v>
      </c>
      <c r="E776" s="194" t="s">
        <v>4350</v>
      </c>
      <c r="F776" s="444" t="s">
        <v>4730</v>
      </c>
      <c r="G776" s="194" t="s">
        <v>4731</v>
      </c>
    </row>
    <row r="777" spans="1:7" ht="47.25">
      <c r="A777" s="446"/>
      <c r="B777" s="446"/>
      <c r="C777" s="446"/>
      <c r="D777" s="446"/>
      <c r="E777" s="194" t="s">
        <v>5047</v>
      </c>
      <c r="F777" s="446"/>
      <c r="G777" s="194" t="s">
        <v>4732</v>
      </c>
    </row>
    <row r="778" spans="1:7" ht="48" thickBot="1">
      <c r="A778" s="445"/>
      <c r="B778" s="445"/>
      <c r="C778" s="445"/>
      <c r="D778" s="445"/>
      <c r="E778" s="195" t="s">
        <v>5048</v>
      </c>
      <c r="F778" s="445"/>
      <c r="G778" s="269"/>
    </row>
    <row r="779" spans="1:7" ht="47.25">
      <c r="A779" s="444" t="s">
        <v>4733</v>
      </c>
      <c r="B779" s="444" t="s">
        <v>4734</v>
      </c>
      <c r="C779" s="444" t="s">
        <v>4735</v>
      </c>
      <c r="D779" s="444" t="s">
        <v>4736</v>
      </c>
      <c r="E779" s="194" t="s">
        <v>4737</v>
      </c>
      <c r="F779" s="444" t="s">
        <v>4739</v>
      </c>
      <c r="G779" s="194" t="s">
        <v>4740</v>
      </c>
    </row>
    <row r="780" spans="1:7" ht="47.25">
      <c r="A780" s="446"/>
      <c r="B780" s="446"/>
      <c r="C780" s="446"/>
      <c r="D780" s="446"/>
      <c r="E780" s="194" t="s">
        <v>4738</v>
      </c>
      <c r="F780" s="446"/>
      <c r="G780" s="194" t="s">
        <v>4741</v>
      </c>
    </row>
    <row r="781" spans="1:7" ht="47.25">
      <c r="A781" s="446"/>
      <c r="B781" s="446"/>
      <c r="C781" s="446"/>
      <c r="D781" s="446"/>
      <c r="E781" s="194" t="s">
        <v>4541</v>
      </c>
      <c r="F781" s="446"/>
      <c r="G781" s="293"/>
    </row>
    <row r="782" spans="1:7" ht="48" thickBot="1">
      <c r="A782" s="445"/>
      <c r="B782" s="445"/>
      <c r="C782" s="445"/>
      <c r="D782" s="445"/>
      <c r="E782" s="195" t="s">
        <v>4352</v>
      </c>
      <c r="F782" s="445"/>
      <c r="G782" s="269"/>
    </row>
    <row r="783" spans="1:7" ht="47.25">
      <c r="A783" s="444" t="s">
        <v>4742</v>
      </c>
      <c r="B783" s="444" t="s">
        <v>4743</v>
      </c>
      <c r="C783" s="444" t="s">
        <v>4744</v>
      </c>
      <c r="D783" s="444" t="s">
        <v>4745</v>
      </c>
      <c r="E783" s="194" t="s">
        <v>4746</v>
      </c>
      <c r="F783" s="444" t="s">
        <v>4748</v>
      </c>
      <c r="G783" s="194" t="s">
        <v>4749</v>
      </c>
    </row>
    <row r="784" spans="1:7" ht="48" thickBot="1">
      <c r="A784" s="445"/>
      <c r="B784" s="445"/>
      <c r="C784" s="445"/>
      <c r="D784" s="445"/>
      <c r="E784" s="195" t="s">
        <v>5049</v>
      </c>
      <c r="F784" s="445"/>
      <c r="G784" s="195" t="s">
        <v>4750</v>
      </c>
    </row>
    <row r="785" spans="1:11" ht="47.25">
      <c r="A785" s="444" t="s">
        <v>4751</v>
      </c>
      <c r="B785" s="444" t="s">
        <v>4752</v>
      </c>
      <c r="C785" s="444" t="s">
        <v>4753</v>
      </c>
      <c r="D785" s="444" t="s">
        <v>4754</v>
      </c>
      <c r="E785" s="194" t="s">
        <v>4674</v>
      </c>
      <c r="F785" s="444" t="s">
        <v>4755</v>
      </c>
      <c r="G785" s="194" t="s">
        <v>4756</v>
      </c>
    </row>
    <row r="786" spans="1:11" ht="47.25">
      <c r="A786" s="446"/>
      <c r="B786" s="446"/>
      <c r="C786" s="446"/>
      <c r="D786" s="446"/>
      <c r="E786" s="194" t="s">
        <v>4435</v>
      </c>
      <c r="F786" s="446"/>
      <c r="G786" s="194" t="s">
        <v>4757</v>
      </c>
    </row>
    <row r="787" spans="1:11" ht="47.25">
      <c r="A787" s="446"/>
      <c r="B787" s="446"/>
      <c r="C787" s="446"/>
      <c r="D787" s="446"/>
      <c r="E787" s="194" t="s">
        <v>4704</v>
      </c>
      <c r="F787" s="446"/>
      <c r="G787" s="293"/>
    </row>
    <row r="788" spans="1:11" ht="48" thickBot="1">
      <c r="A788" s="445"/>
      <c r="B788" s="445"/>
      <c r="C788" s="445"/>
      <c r="D788" s="445"/>
      <c r="E788" s="195" t="s">
        <v>4352</v>
      </c>
      <c r="F788" s="445"/>
      <c r="G788" s="269"/>
    </row>
    <row r="789" spans="1:11" ht="47.25">
      <c r="A789" s="444" t="s">
        <v>4758</v>
      </c>
      <c r="B789" s="444" t="s">
        <v>4759</v>
      </c>
      <c r="C789" s="444" t="s">
        <v>4760</v>
      </c>
      <c r="D789" s="444" t="s">
        <v>4761</v>
      </c>
      <c r="E789" s="194" t="s">
        <v>4481</v>
      </c>
      <c r="F789" s="444" t="s">
        <v>4762</v>
      </c>
      <c r="G789" s="194" t="s">
        <v>4763</v>
      </c>
    </row>
    <row r="790" spans="1:11" ht="48" thickBot="1">
      <c r="A790" s="445"/>
      <c r="B790" s="445"/>
      <c r="C790" s="445"/>
      <c r="D790" s="445"/>
      <c r="E790" s="195" t="s">
        <v>4457</v>
      </c>
      <c r="F790" s="445"/>
      <c r="G790" s="195" t="s">
        <v>4764</v>
      </c>
    </row>
    <row r="791" spans="1:11" ht="18.75">
      <c r="A791" s="40"/>
    </row>
    <row r="792" spans="1:11" ht="18.75">
      <c r="A792" s="294" t="s">
        <v>4234</v>
      </c>
    </row>
    <row r="793" spans="1:11" ht="18.75">
      <c r="A793" s="294" t="s">
        <v>5050</v>
      </c>
      <c r="B793" s="294" t="s">
        <v>5051</v>
      </c>
    </row>
    <row r="795" spans="1:11" ht="18.75">
      <c r="B795" s="295"/>
    </row>
    <row r="796" spans="1:11" ht="18.75">
      <c r="B796" s="295"/>
    </row>
    <row r="797" spans="1:11" ht="18.75">
      <c r="B797" s="295"/>
    </row>
    <row r="798" spans="1:11" ht="18.75">
      <c r="B798" s="295"/>
    </row>
    <row r="799" spans="1:11" ht="18.75">
      <c r="B799" s="295" t="s">
        <v>5052</v>
      </c>
      <c r="K799" s="295" t="s">
        <v>5053</v>
      </c>
    </row>
    <row r="800" spans="1:11" ht="18.75">
      <c r="B800" s="295"/>
    </row>
    <row r="801" spans="2:7" ht="18.75">
      <c r="B801" s="295"/>
    </row>
    <row r="802" spans="2:7" ht="18.75">
      <c r="B802" s="295"/>
    </row>
    <row r="803" spans="2:7" ht="18.75">
      <c r="B803" s="295"/>
    </row>
    <row r="804" spans="2:7" ht="18.75">
      <c r="B804" s="295"/>
    </row>
    <row r="805" spans="2:7" ht="18.75">
      <c r="B805" s="295"/>
    </row>
    <row r="806" spans="2:7" ht="18.75">
      <c r="B806" s="32" t="s">
        <v>5054</v>
      </c>
    </row>
    <row r="807" spans="2:7" ht="18.75">
      <c r="B807" s="32" t="s">
        <v>5055</v>
      </c>
    </row>
    <row r="808" spans="2:7" ht="18.75">
      <c r="B808" s="32" t="s">
        <v>5056</v>
      </c>
    </row>
    <row r="809" spans="2:7" ht="18.75">
      <c r="B809" s="40"/>
    </row>
    <row r="810" spans="2:7" ht="18.75">
      <c r="B810" s="40"/>
    </row>
    <row r="811" spans="2:7" ht="56.25">
      <c r="B811" s="34" t="s">
        <v>5057</v>
      </c>
    </row>
    <row r="812" spans="2:7" ht="75">
      <c r="B812" s="34" t="s">
        <v>5058</v>
      </c>
    </row>
    <row r="813" spans="2:7" ht="18.75">
      <c r="B813" s="34" t="s">
        <v>5059</v>
      </c>
    </row>
    <row r="814" spans="2:7" ht="18.75">
      <c r="B814" s="34" t="s">
        <v>5060</v>
      </c>
    </row>
    <row r="815" spans="2:7" ht="57" thickBot="1">
      <c r="B815" s="37" t="s">
        <v>5061</v>
      </c>
    </row>
    <row r="816" spans="2:7" ht="38.25">
      <c r="B816" s="434" t="s">
        <v>3917</v>
      </c>
      <c r="C816" s="297" t="s">
        <v>3808</v>
      </c>
      <c r="D816" s="299" t="s">
        <v>4793</v>
      </c>
      <c r="E816" s="299" t="s">
        <v>5062</v>
      </c>
      <c r="F816" s="434" t="s">
        <v>5064</v>
      </c>
      <c r="G816" s="434" t="s">
        <v>5065</v>
      </c>
    </row>
    <row r="817" spans="2:7" ht="26.25" thickBot="1">
      <c r="B817" s="435"/>
      <c r="C817" s="298" t="s">
        <v>3809</v>
      </c>
      <c r="D817" s="300" t="s">
        <v>3809</v>
      </c>
      <c r="E817" s="300" t="s">
        <v>5063</v>
      </c>
      <c r="F817" s="435"/>
      <c r="G817" s="435"/>
    </row>
    <row r="818" spans="2:7" ht="15.75" thickBot="1">
      <c r="B818" s="436" t="s">
        <v>3815</v>
      </c>
      <c r="C818" s="437"/>
      <c r="D818" s="437"/>
      <c r="E818" s="437"/>
      <c r="F818" s="437"/>
      <c r="G818" s="438"/>
    </row>
    <row r="819" spans="2:7" ht="179.25" thickBot="1">
      <c r="B819" s="301">
        <v>1</v>
      </c>
      <c r="C819" s="302" t="s">
        <v>5066</v>
      </c>
      <c r="D819" s="302" t="s">
        <v>5067</v>
      </c>
      <c r="E819" s="302" t="s">
        <v>5068</v>
      </c>
      <c r="F819" s="302" t="s">
        <v>3819</v>
      </c>
      <c r="G819" s="302" t="s">
        <v>3820</v>
      </c>
    </row>
    <row r="820" spans="2:7" ht="127.5">
      <c r="B820" s="432">
        <v>2</v>
      </c>
      <c r="C820" s="432" t="s">
        <v>4794</v>
      </c>
      <c r="D820" s="303" t="s">
        <v>4795</v>
      </c>
      <c r="E820" s="304" t="s">
        <v>4800</v>
      </c>
      <c r="F820" s="305" t="s">
        <v>3824</v>
      </c>
      <c r="G820" s="259" t="s">
        <v>3826</v>
      </c>
    </row>
    <row r="821" spans="2:7" ht="409.5">
      <c r="B821" s="439"/>
      <c r="C821" s="439"/>
      <c r="D821" s="303" t="s">
        <v>4796</v>
      </c>
      <c r="E821" s="304" t="s">
        <v>4801</v>
      </c>
      <c r="F821" s="305" t="s">
        <v>3825</v>
      </c>
      <c r="G821" s="259" t="s">
        <v>3820</v>
      </c>
    </row>
    <row r="822" spans="2:7" ht="63.75">
      <c r="B822" s="439"/>
      <c r="C822" s="439"/>
      <c r="D822" s="303" t="s">
        <v>4797</v>
      </c>
      <c r="E822" s="303" t="s">
        <v>4802</v>
      </c>
      <c r="F822" s="78"/>
      <c r="G822" s="305"/>
    </row>
    <row r="823" spans="2:7">
      <c r="B823" s="439"/>
      <c r="C823" s="439"/>
      <c r="D823" s="303" t="s">
        <v>4798</v>
      </c>
      <c r="E823" s="78"/>
      <c r="F823" s="78"/>
      <c r="G823" s="78"/>
    </row>
    <row r="824" spans="2:7" ht="26.25" thickBot="1">
      <c r="B824" s="433"/>
      <c r="C824" s="433"/>
      <c r="D824" s="302" t="s">
        <v>4799</v>
      </c>
      <c r="E824" s="77"/>
      <c r="F824" s="77"/>
      <c r="G824" s="77"/>
    </row>
    <row r="825" spans="2:7" ht="15.75" thickBot="1">
      <c r="B825" s="436" t="s">
        <v>5069</v>
      </c>
      <c r="C825" s="437"/>
      <c r="D825" s="437"/>
      <c r="E825" s="437"/>
      <c r="F825" s="437"/>
      <c r="G825" s="438"/>
    </row>
    <row r="826" spans="2:7" ht="270.75" customHeight="1">
      <c r="B826" s="434">
        <v>1</v>
      </c>
      <c r="C826" s="432" t="s">
        <v>5070</v>
      </c>
      <c r="D826" s="432" t="s">
        <v>5071</v>
      </c>
      <c r="E826" s="432" t="s">
        <v>5072</v>
      </c>
      <c r="F826" s="303" t="s">
        <v>5073</v>
      </c>
      <c r="G826" s="263" t="s">
        <v>3842</v>
      </c>
    </row>
    <row r="827" spans="2:7" ht="30">
      <c r="B827" s="443"/>
      <c r="C827" s="439"/>
      <c r="D827" s="439"/>
      <c r="E827" s="439"/>
      <c r="F827" s="303" t="s">
        <v>5074</v>
      </c>
      <c r="G827" s="263" t="s">
        <v>4808</v>
      </c>
    </row>
    <row r="828" spans="2:7">
      <c r="B828" s="443"/>
      <c r="C828" s="439"/>
      <c r="D828" s="439"/>
      <c r="E828" s="439"/>
      <c r="F828" s="303" t="s">
        <v>3841</v>
      </c>
      <c r="G828" s="303"/>
    </row>
    <row r="829" spans="2:7" ht="15.75" thickBot="1">
      <c r="B829" s="435"/>
      <c r="C829" s="433"/>
      <c r="D829" s="433"/>
      <c r="E829" s="433"/>
      <c r="F829" s="302"/>
      <c r="G829" s="77"/>
    </row>
    <row r="830" spans="2:7" ht="190.5" customHeight="1">
      <c r="B830" s="434">
        <v>3</v>
      </c>
      <c r="C830" s="432" t="s">
        <v>5075</v>
      </c>
      <c r="D830" s="303" t="s">
        <v>3845</v>
      </c>
      <c r="E830" s="432" t="s">
        <v>3847</v>
      </c>
      <c r="F830" s="303">
        <v>-86146</v>
      </c>
      <c r="G830" s="432" t="s">
        <v>3820</v>
      </c>
    </row>
    <row r="831" spans="2:7" ht="51.75" thickBot="1">
      <c r="B831" s="435"/>
      <c r="C831" s="433"/>
      <c r="D831" s="302" t="s">
        <v>3846</v>
      </c>
      <c r="E831" s="433"/>
      <c r="F831" s="306">
        <v>19971</v>
      </c>
      <c r="G831" s="433"/>
    </row>
    <row r="832" spans="2:7" ht="56.25">
      <c r="B832" s="34" t="s">
        <v>5076</v>
      </c>
    </row>
    <row r="833" spans="2:5" ht="18.75">
      <c r="B833" s="34" t="s">
        <v>5077</v>
      </c>
    </row>
    <row r="834" spans="2:5" ht="18.75">
      <c r="B834" s="34" t="s">
        <v>5078</v>
      </c>
    </row>
    <row r="835" spans="2:5" ht="18.75">
      <c r="B835" s="34" t="s">
        <v>5079</v>
      </c>
    </row>
    <row r="836" spans="2:5" ht="18.75">
      <c r="B836" s="34" t="s">
        <v>5080</v>
      </c>
    </row>
    <row r="837" spans="2:5" ht="19.5" thickBot="1">
      <c r="B837" s="34" t="s">
        <v>5081</v>
      </c>
    </row>
    <row r="838" spans="2:5" ht="38.25">
      <c r="B838" s="296" t="s">
        <v>3917</v>
      </c>
      <c r="C838" s="434" t="s">
        <v>3918</v>
      </c>
      <c r="D838" s="297" t="s">
        <v>4842</v>
      </c>
      <c r="E838" s="434" t="s">
        <v>291</v>
      </c>
    </row>
    <row r="839" spans="2:5" ht="26.25" thickBot="1">
      <c r="B839" s="307" t="s">
        <v>277</v>
      </c>
      <c r="C839" s="435"/>
      <c r="D839" s="298" t="s">
        <v>5082</v>
      </c>
      <c r="E839" s="435"/>
    </row>
    <row r="840" spans="2:5" ht="15.75" thickBot="1">
      <c r="B840" s="440" t="s">
        <v>3920</v>
      </c>
      <c r="C840" s="441"/>
      <c r="D840" s="441"/>
      <c r="E840" s="442"/>
    </row>
    <row r="841" spans="2:5" ht="51.75" thickBot="1">
      <c r="B841" s="301">
        <v>1</v>
      </c>
      <c r="C841" s="302" t="s">
        <v>58</v>
      </c>
      <c r="D841" s="302" t="s">
        <v>3922</v>
      </c>
      <c r="E841" s="302" t="s">
        <v>4845</v>
      </c>
    </row>
    <row r="842" spans="2:5" ht="77.25" thickBot="1">
      <c r="B842" s="301">
        <v>2</v>
      </c>
      <c r="C842" s="302" t="s">
        <v>3924</v>
      </c>
      <c r="D842" s="302" t="s">
        <v>3922</v>
      </c>
      <c r="E842" s="302" t="s">
        <v>3925</v>
      </c>
    </row>
    <row r="843" spans="2:5" ht="89.25">
      <c r="B843" s="432">
        <v>3</v>
      </c>
      <c r="C843" s="303" t="s">
        <v>5083</v>
      </c>
      <c r="D843" s="432" t="s">
        <v>3922</v>
      </c>
      <c r="E843" s="432" t="s">
        <v>5084</v>
      </c>
    </row>
    <row r="844" spans="2:5" ht="77.25" thickBot="1">
      <c r="B844" s="433"/>
      <c r="C844" s="302" t="s">
        <v>4847</v>
      </c>
      <c r="D844" s="433"/>
      <c r="E844" s="433"/>
    </row>
    <row r="845" spans="2:5" ht="15.75" thickBot="1">
      <c r="B845" s="440" t="s">
        <v>3928</v>
      </c>
      <c r="C845" s="441"/>
      <c r="D845" s="441"/>
      <c r="E845" s="442"/>
    </row>
    <row r="846" spans="2:5" ht="290.25" customHeight="1">
      <c r="B846" s="432">
        <v>4</v>
      </c>
      <c r="C846" s="432" t="s">
        <v>4850</v>
      </c>
      <c r="D846" s="432" t="s">
        <v>4853</v>
      </c>
      <c r="E846" s="432" t="s">
        <v>5085</v>
      </c>
    </row>
    <row r="847" spans="2:5" ht="15.75" thickBot="1">
      <c r="B847" s="433"/>
      <c r="C847" s="433"/>
      <c r="D847" s="433"/>
      <c r="E847" s="433"/>
    </row>
    <row r="848" spans="2:5" ht="114" customHeight="1">
      <c r="B848" s="432">
        <v>5</v>
      </c>
      <c r="C848" s="432" t="s">
        <v>4852</v>
      </c>
      <c r="D848" s="432" t="s">
        <v>4853</v>
      </c>
      <c r="E848" s="303" t="s">
        <v>5086</v>
      </c>
    </row>
    <row r="849" spans="2:5" ht="26.25" thickBot="1">
      <c r="B849" s="433"/>
      <c r="C849" s="433"/>
      <c r="D849" s="433"/>
      <c r="E849" s="302" t="s">
        <v>4855</v>
      </c>
    </row>
    <row r="850" spans="2:5" ht="357.75" thickBot="1">
      <c r="B850" s="301">
        <v>6</v>
      </c>
      <c r="C850" s="302" t="s">
        <v>5087</v>
      </c>
      <c r="D850" s="302" t="s">
        <v>4853</v>
      </c>
      <c r="E850" s="302"/>
    </row>
    <row r="851" spans="2:5" ht="128.25" thickBot="1">
      <c r="B851" s="301">
        <v>7</v>
      </c>
      <c r="C851" s="302" t="s">
        <v>5088</v>
      </c>
      <c r="D851" s="302" t="s">
        <v>4853</v>
      </c>
      <c r="E851" s="308"/>
    </row>
    <row r="852" spans="2:5" ht="102.75" thickBot="1">
      <c r="B852" s="301">
        <v>8</v>
      </c>
      <c r="C852" s="302" t="s">
        <v>3931</v>
      </c>
      <c r="D852" s="302" t="s">
        <v>4858</v>
      </c>
      <c r="E852" s="308"/>
    </row>
    <row r="853" spans="2:5" ht="37.5">
      <c r="B853" s="34" t="s">
        <v>3933</v>
      </c>
    </row>
    <row r="854" spans="2:5" ht="18.75">
      <c r="B854" s="34" t="s">
        <v>3935</v>
      </c>
    </row>
    <row r="855" spans="2:5" ht="56.25">
      <c r="B855" s="34" t="s">
        <v>3936</v>
      </c>
    </row>
    <row r="856" spans="2:5" ht="93.75">
      <c r="B856" s="34" t="s">
        <v>3937</v>
      </c>
    </row>
    <row r="857" spans="2:5" ht="37.5">
      <c r="B857" s="34" t="s">
        <v>3938</v>
      </c>
    </row>
    <row r="858" spans="2:5" ht="56.25">
      <c r="B858" s="34" t="s">
        <v>3939</v>
      </c>
    </row>
    <row r="859" spans="2:5" ht="75">
      <c r="B859" s="34" t="s">
        <v>5089</v>
      </c>
    </row>
    <row r="860" spans="2:5" ht="18.75">
      <c r="B860" s="34" t="s">
        <v>5090</v>
      </c>
    </row>
    <row r="861" spans="2:5" ht="18.75">
      <c r="B861" s="34" t="s">
        <v>5091</v>
      </c>
    </row>
    <row r="862" spans="2:5" ht="18.75">
      <c r="B862" s="34" t="s">
        <v>3660</v>
      </c>
    </row>
    <row r="863" spans="2:5" ht="18.75">
      <c r="B863" s="34" t="s">
        <v>3659</v>
      </c>
    </row>
    <row r="864" spans="2:5" ht="56.25">
      <c r="B864" s="34" t="s">
        <v>5092</v>
      </c>
    </row>
    <row r="865" spans="2:2" ht="37.5">
      <c r="B865" s="34" t="s">
        <v>5093</v>
      </c>
    </row>
    <row r="866" spans="2:2" ht="18.75">
      <c r="B866" s="34" t="s">
        <v>5094</v>
      </c>
    </row>
    <row r="867" spans="2:2" ht="56.25">
      <c r="B867" s="34" t="s">
        <v>5095</v>
      </c>
    </row>
    <row r="868" spans="2:2" ht="18.75">
      <c r="B868" s="34" t="s">
        <v>5096</v>
      </c>
    </row>
    <row r="869" spans="2:2" ht="18.75">
      <c r="B869" s="35" t="s">
        <v>5097</v>
      </c>
    </row>
    <row r="870" spans="2:2" ht="18.75">
      <c r="B870" s="40" t="s">
        <v>5098</v>
      </c>
    </row>
    <row r="871" spans="2:2" ht="18.75">
      <c r="B871" s="35" t="s">
        <v>5099</v>
      </c>
    </row>
    <row r="872" spans="2:2" ht="18.75">
      <c r="B872" s="40" t="s">
        <v>5100</v>
      </c>
    </row>
    <row r="873" spans="2:2" ht="18.75">
      <c r="B873" s="35" t="s">
        <v>5101</v>
      </c>
    </row>
    <row r="874" spans="2:2" ht="18.75">
      <c r="B874" s="32" t="s">
        <v>5102</v>
      </c>
    </row>
    <row r="875" spans="2:2" ht="18.75">
      <c r="B875" s="32" t="s">
        <v>5103</v>
      </c>
    </row>
    <row r="876" spans="2:2" ht="75">
      <c r="B876" s="34" t="s">
        <v>5104</v>
      </c>
    </row>
    <row r="877" spans="2:2" ht="18.75">
      <c r="B877" s="34" t="s">
        <v>5105</v>
      </c>
    </row>
    <row r="878" spans="2:2" ht="18.75">
      <c r="B878" s="40"/>
    </row>
    <row r="879" spans="2:2" ht="18.75">
      <c r="B879" s="40"/>
    </row>
    <row r="880" spans="2:2" ht="18.75">
      <c r="B880" s="34" t="s">
        <v>5106</v>
      </c>
    </row>
    <row r="881" spans="2:6" ht="18.75">
      <c r="B881" s="40" t="s">
        <v>4779</v>
      </c>
      <c r="F881" s="40" t="s">
        <v>4780</v>
      </c>
    </row>
    <row r="883" spans="2:6">
      <c r="B883" s="4" t="s">
        <v>10</v>
      </c>
    </row>
  </sheetData>
  <mergeCells count="347">
    <mergeCell ref="B40:B41"/>
    <mergeCell ref="D40:E41"/>
    <mergeCell ref="F40:F41"/>
    <mergeCell ref="G40:G41"/>
    <mergeCell ref="H40:H41"/>
    <mergeCell ref="B42:B46"/>
    <mergeCell ref="C42:C46"/>
    <mergeCell ref="D42:E42"/>
    <mergeCell ref="D43:E43"/>
    <mergeCell ref="D44:E44"/>
    <mergeCell ref="B51:B52"/>
    <mergeCell ref="C51:D52"/>
    <mergeCell ref="F51:F52"/>
    <mergeCell ref="H51:H52"/>
    <mergeCell ref="C131:C132"/>
    <mergeCell ref="E131:E132"/>
    <mergeCell ref="D45:E45"/>
    <mergeCell ref="D46:E46"/>
    <mergeCell ref="B47:H47"/>
    <mergeCell ref="B48:B50"/>
    <mergeCell ref="C48:D48"/>
    <mergeCell ref="C49:D49"/>
    <mergeCell ref="C50:D50"/>
    <mergeCell ref="E48:E50"/>
    <mergeCell ref="F48:F50"/>
    <mergeCell ref="B141:B142"/>
    <mergeCell ref="C141:C142"/>
    <mergeCell ref="D141:D142"/>
    <mergeCell ref="A467:C467"/>
    <mergeCell ref="C468:C469"/>
    <mergeCell ref="A470:C470"/>
    <mergeCell ref="B133:E133"/>
    <mergeCell ref="B136:B137"/>
    <mergeCell ref="D136:D137"/>
    <mergeCell ref="B138:E138"/>
    <mergeCell ref="B139:B140"/>
    <mergeCell ref="C139:C140"/>
    <mergeCell ref="D139:D140"/>
    <mergeCell ref="E139:E140"/>
    <mergeCell ref="A503:C503"/>
    <mergeCell ref="C504:C505"/>
    <mergeCell ref="A506:C506"/>
    <mergeCell ref="A507:A515"/>
    <mergeCell ref="B507:B515"/>
    <mergeCell ref="A517:A519"/>
    <mergeCell ref="A471:A479"/>
    <mergeCell ref="B471:B479"/>
    <mergeCell ref="A481:A483"/>
    <mergeCell ref="A484:C484"/>
    <mergeCell ref="C485:C486"/>
    <mergeCell ref="A487:B487"/>
    <mergeCell ref="D613:D615"/>
    <mergeCell ref="F605:F606"/>
    <mergeCell ref="G605:G606"/>
    <mergeCell ref="D607:D609"/>
    <mergeCell ref="D610:D612"/>
    <mergeCell ref="A520:C520"/>
    <mergeCell ref="C521:C522"/>
    <mergeCell ref="A523:B523"/>
    <mergeCell ref="B605:B606"/>
    <mergeCell ref="C605:C606"/>
    <mergeCell ref="A605:A606"/>
    <mergeCell ref="E605:E606"/>
    <mergeCell ref="A607:A609"/>
    <mergeCell ref="B607:B621"/>
    <mergeCell ref="C607:C609"/>
    <mergeCell ref="D647:D648"/>
    <mergeCell ref="D641:D642"/>
    <mergeCell ref="D643:D644"/>
    <mergeCell ref="D635:D637"/>
    <mergeCell ref="D638:D640"/>
    <mergeCell ref="B628:B630"/>
    <mergeCell ref="C628:C630"/>
    <mergeCell ref="D628:D630"/>
    <mergeCell ref="B631:B634"/>
    <mergeCell ref="C631:C634"/>
    <mergeCell ref="D631:D634"/>
    <mergeCell ref="D710:D713"/>
    <mergeCell ref="B676:B679"/>
    <mergeCell ref="C676:C679"/>
    <mergeCell ref="D676:D679"/>
    <mergeCell ref="B680:B683"/>
    <mergeCell ref="C680:C683"/>
    <mergeCell ref="D680:D683"/>
    <mergeCell ref="B668:B671"/>
    <mergeCell ref="C668:C671"/>
    <mergeCell ref="D668:D671"/>
    <mergeCell ref="B672:B675"/>
    <mergeCell ref="C672:C675"/>
    <mergeCell ref="D672:D675"/>
    <mergeCell ref="D783:D784"/>
    <mergeCell ref="B785:B788"/>
    <mergeCell ref="C785:C788"/>
    <mergeCell ref="D785:D788"/>
    <mergeCell ref="B776:B778"/>
    <mergeCell ref="C776:C778"/>
    <mergeCell ref="D776:D778"/>
    <mergeCell ref="B779:B782"/>
    <mergeCell ref="C779:C782"/>
    <mergeCell ref="D779:D782"/>
    <mergeCell ref="B760:B763"/>
    <mergeCell ref="F607:F609"/>
    <mergeCell ref="A610:A612"/>
    <mergeCell ref="C610:C612"/>
    <mergeCell ref="F610:F612"/>
    <mergeCell ref="A613:A615"/>
    <mergeCell ref="C613:C615"/>
    <mergeCell ref="F613:F615"/>
    <mergeCell ref="D746:D747"/>
    <mergeCell ref="D748:D751"/>
    <mergeCell ref="B738:B741"/>
    <mergeCell ref="C738:C741"/>
    <mergeCell ref="D738:D741"/>
    <mergeCell ref="B742:B745"/>
    <mergeCell ref="A622:A623"/>
    <mergeCell ref="F622:F623"/>
    <mergeCell ref="A624:A627"/>
    <mergeCell ref="F624:F627"/>
    <mergeCell ref="D726:D729"/>
    <mergeCell ref="B714:B717"/>
    <mergeCell ref="C714:C717"/>
    <mergeCell ref="D714:D717"/>
    <mergeCell ref="B718:B721"/>
    <mergeCell ref="C718:C721"/>
    <mergeCell ref="A628:A630"/>
    <mergeCell ref="F628:F630"/>
    <mergeCell ref="A616:A618"/>
    <mergeCell ref="C616:C618"/>
    <mergeCell ref="F616:F618"/>
    <mergeCell ref="A619:A621"/>
    <mergeCell ref="C619:C621"/>
    <mergeCell ref="F619:F621"/>
    <mergeCell ref="B622:B623"/>
    <mergeCell ref="C622:C623"/>
    <mergeCell ref="D622:D623"/>
    <mergeCell ref="B624:B627"/>
    <mergeCell ref="C624:C627"/>
    <mergeCell ref="D624:D627"/>
    <mergeCell ref="D616:D618"/>
    <mergeCell ref="D619:D621"/>
    <mergeCell ref="A631:A634"/>
    <mergeCell ref="F631:F634"/>
    <mergeCell ref="A635:A637"/>
    <mergeCell ref="B635:B640"/>
    <mergeCell ref="C635:C637"/>
    <mergeCell ref="F635:F637"/>
    <mergeCell ref="A638:A640"/>
    <mergeCell ref="C638:C640"/>
    <mergeCell ref="F638:F640"/>
    <mergeCell ref="A647:A648"/>
    <mergeCell ref="C647:C648"/>
    <mergeCell ref="F647:F648"/>
    <mergeCell ref="A649:A652"/>
    <mergeCell ref="F649:F652"/>
    <mergeCell ref="A653:A656"/>
    <mergeCell ref="F653:F656"/>
    <mergeCell ref="A641:A642"/>
    <mergeCell ref="B641:B648"/>
    <mergeCell ref="C641:C642"/>
    <mergeCell ref="F641:F642"/>
    <mergeCell ref="A643:A644"/>
    <mergeCell ref="C643:C644"/>
    <mergeCell ref="F643:F644"/>
    <mergeCell ref="A645:A646"/>
    <mergeCell ref="C645:C646"/>
    <mergeCell ref="F645:F646"/>
    <mergeCell ref="B649:B652"/>
    <mergeCell ref="C649:C652"/>
    <mergeCell ref="D649:D652"/>
    <mergeCell ref="B653:B656"/>
    <mergeCell ref="C653:C656"/>
    <mergeCell ref="D653:D656"/>
    <mergeCell ref="D645:D646"/>
    <mergeCell ref="A666:A667"/>
    <mergeCell ref="F666:F667"/>
    <mergeCell ref="A668:A671"/>
    <mergeCell ref="F668:F671"/>
    <mergeCell ref="A672:A675"/>
    <mergeCell ref="F672:F675"/>
    <mergeCell ref="A657:A659"/>
    <mergeCell ref="F657:F659"/>
    <mergeCell ref="A660:A662"/>
    <mergeCell ref="F660:F662"/>
    <mergeCell ref="A663:A665"/>
    <mergeCell ref="F663:F665"/>
    <mergeCell ref="B663:B665"/>
    <mergeCell ref="C663:C665"/>
    <mergeCell ref="D663:D665"/>
    <mergeCell ref="B666:B667"/>
    <mergeCell ref="C666:C667"/>
    <mergeCell ref="D666:D667"/>
    <mergeCell ref="B657:B659"/>
    <mergeCell ref="C657:C659"/>
    <mergeCell ref="D657:D659"/>
    <mergeCell ref="B660:B662"/>
    <mergeCell ref="C660:C662"/>
    <mergeCell ref="D660:D662"/>
    <mergeCell ref="A686:A689"/>
    <mergeCell ref="F686:F689"/>
    <mergeCell ref="A690:A693"/>
    <mergeCell ref="F690:F693"/>
    <mergeCell ref="A694:A697"/>
    <mergeCell ref="F694:F697"/>
    <mergeCell ref="A676:A679"/>
    <mergeCell ref="F676:F679"/>
    <mergeCell ref="A680:A683"/>
    <mergeCell ref="F680:F683"/>
    <mergeCell ref="A684:A685"/>
    <mergeCell ref="F684:F685"/>
    <mergeCell ref="B690:B693"/>
    <mergeCell ref="C690:C693"/>
    <mergeCell ref="D690:D693"/>
    <mergeCell ref="B694:B697"/>
    <mergeCell ref="C694:C697"/>
    <mergeCell ref="D694:D697"/>
    <mergeCell ref="B684:B685"/>
    <mergeCell ref="C684:C685"/>
    <mergeCell ref="D684:D685"/>
    <mergeCell ref="B686:B689"/>
    <mergeCell ref="C686:C689"/>
    <mergeCell ref="D686:D689"/>
    <mergeCell ref="A710:A713"/>
    <mergeCell ref="F710:F713"/>
    <mergeCell ref="A714:A717"/>
    <mergeCell ref="F714:F717"/>
    <mergeCell ref="A718:A721"/>
    <mergeCell ref="F718:F721"/>
    <mergeCell ref="A698:A701"/>
    <mergeCell ref="F698:F701"/>
    <mergeCell ref="A702:A705"/>
    <mergeCell ref="F702:F705"/>
    <mergeCell ref="A706:A709"/>
    <mergeCell ref="F706:F709"/>
    <mergeCell ref="B698:B701"/>
    <mergeCell ref="C698:C701"/>
    <mergeCell ref="D698:D701"/>
    <mergeCell ref="B702:B705"/>
    <mergeCell ref="C702:C705"/>
    <mergeCell ref="D702:D705"/>
    <mergeCell ref="D718:D721"/>
    <mergeCell ref="B706:B709"/>
    <mergeCell ref="C706:C709"/>
    <mergeCell ref="D706:D709"/>
    <mergeCell ref="B710:B713"/>
    <mergeCell ref="C710:C713"/>
    <mergeCell ref="A734:A737"/>
    <mergeCell ref="F734:F737"/>
    <mergeCell ref="A738:A741"/>
    <mergeCell ref="F738:F741"/>
    <mergeCell ref="A742:A745"/>
    <mergeCell ref="F742:F745"/>
    <mergeCell ref="A722:A725"/>
    <mergeCell ref="F722:F725"/>
    <mergeCell ref="A726:A729"/>
    <mergeCell ref="F726:F729"/>
    <mergeCell ref="A730:A733"/>
    <mergeCell ref="F730:F733"/>
    <mergeCell ref="C742:C745"/>
    <mergeCell ref="B730:B733"/>
    <mergeCell ref="C730:C733"/>
    <mergeCell ref="D730:D733"/>
    <mergeCell ref="B734:B737"/>
    <mergeCell ref="C734:C737"/>
    <mergeCell ref="D734:D737"/>
    <mergeCell ref="B722:B725"/>
    <mergeCell ref="C722:C725"/>
    <mergeCell ref="D722:D725"/>
    <mergeCell ref="B726:B729"/>
    <mergeCell ref="C726:C729"/>
    <mergeCell ref="A756:A759"/>
    <mergeCell ref="F756:F759"/>
    <mergeCell ref="A760:A763"/>
    <mergeCell ref="F760:F763"/>
    <mergeCell ref="A764:A767"/>
    <mergeCell ref="F764:F767"/>
    <mergeCell ref="A746:A747"/>
    <mergeCell ref="B746:B755"/>
    <mergeCell ref="C746:C747"/>
    <mergeCell ref="F746:F747"/>
    <mergeCell ref="A748:A751"/>
    <mergeCell ref="C748:C751"/>
    <mergeCell ref="F748:F751"/>
    <mergeCell ref="A752:A755"/>
    <mergeCell ref="C752:C755"/>
    <mergeCell ref="F752:F755"/>
    <mergeCell ref="C760:C763"/>
    <mergeCell ref="D760:D763"/>
    <mergeCell ref="B764:B767"/>
    <mergeCell ref="C764:C767"/>
    <mergeCell ref="D764:D767"/>
    <mergeCell ref="D752:D755"/>
    <mergeCell ref="B756:B759"/>
    <mergeCell ref="C756:C759"/>
    <mergeCell ref="F789:F790"/>
    <mergeCell ref="A779:A782"/>
    <mergeCell ref="F779:F782"/>
    <mergeCell ref="A783:A784"/>
    <mergeCell ref="F783:F784"/>
    <mergeCell ref="A785:A788"/>
    <mergeCell ref="F785:F788"/>
    <mergeCell ref="A768:A771"/>
    <mergeCell ref="F768:F771"/>
    <mergeCell ref="A772:A775"/>
    <mergeCell ref="F772:F775"/>
    <mergeCell ref="A776:A778"/>
    <mergeCell ref="F776:F778"/>
    <mergeCell ref="B789:B790"/>
    <mergeCell ref="C789:C790"/>
    <mergeCell ref="D789:D790"/>
    <mergeCell ref="B768:B771"/>
    <mergeCell ref="C768:C771"/>
    <mergeCell ref="D768:D771"/>
    <mergeCell ref="B772:B775"/>
    <mergeCell ref="C772:C775"/>
    <mergeCell ref="D772:D775"/>
    <mergeCell ref="B783:B784"/>
    <mergeCell ref="C783:C784"/>
    <mergeCell ref="B848:B849"/>
    <mergeCell ref="C848:C849"/>
    <mergeCell ref="D848:D849"/>
    <mergeCell ref="B843:B844"/>
    <mergeCell ref="B840:E840"/>
    <mergeCell ref="B826:B829"/>
    <mergeCell ref="C826:C829"/>
    <mergeCell ref="D826:D829"/>
    <mergeCell ref="A789:A790"/>
    <mergeCell ref="D843:D844"/>
    <mergeCell ref="E843:E844"/>
    <mergeCell ref="B845:E845"/>
    <mergeCell ref="B846:B847"/>
    <mergeCell ref="C846:C847"/>
    <mergeCell ref="D846:D847"/>
    <mergeCell ref="E846:E847"/>
    <mergeCell ref="G830:G831"/>
    <mergeCell ref="C838:C839"/>
    <mergeCell ref="E838:E839"/>
    <mergeCell ref="B816:B817"/>
    <mergeCell ref="F816:F817"/>
    <mergeCell ref="G816:G817"/>
    <mergeCell ref="B818:G818"/>
    <mergeCell ref="B820:B824"/>
    <mergeCell ref="C820:C824"/>
    <mergeCell ref="B825:G825"/>
    <mergeCell ref="E826:E829"/>
    <mergeCell ref="B830:B831"/>
    <mergeCell ref="C830:C831"/>
    <mergeCell ref="E830:E831"/>
  </mergeCells>
  <hyperlinks>
    <hyperlink ref="B1" location="Калькулятор!A1" display="ВЕРНУТЬСЯ К КАЛЬКУЛЯТОРУ"/>
    <hyperlink ref="H42" r:id="rId1" display="mailto:arhitektmost@mail.ru"/>
    <hyperlink ref="H43" r:id="rId2" display="http://www.gorkluch.ru/"/>
    <hyperlink ref="H48" r:id="rId3" display="mailto:mfc@slavmfs.ru"/>
    <hyperlink ref="H49" r:id="rId4" display="http://www.slavmfc.ru/"/>
    <hyperlink ref="B60" r:id="rId5" display="http://www.gosuslugi.ru/"/>
    <hyperlink ref="B91" r:id="rId6" display="http://www.slavyansk.ru/"/>
    <hyperlink ref="B342" r:id="rId7" display="consultantplus://offline/ref=9DB360358D0AFF04C86C86628D478638699922ECF06E2B49A7F1720CE64FED36E17F7BA290A03EF8e3g9L"/>
    <hyperlink ref="B397" r:id="rId8" display="consultantplus://offline/ref=582673063497B7E9D65A0F6F7AA73C150348AAD89647B188AF6B1E3D610A6C4205DF474D35BB3CFCw7Q9E"/>
    <hyperlink ref="B434" r:id="rId9" display="consultantplus://offline/ref=582673063497B7E9D65A0F6F7AA73C150348AAD89647B188AF6B1E3D610A6C4205DF474D35BB3CFCw7Q9E"/>
    <hyperlink ref="G820" r:id="rId10" display="mailto:arhitektmost@mail.ru"/>
    <hyperlink ref="G821" r:id="rId11" display="http://www.gorkluch.ru/"/>
    <hyperlink ref="G826" r:id="rId12" display="mailto:mfc@slavmfs.ru"/>
    <hyperlink ref="G827" r:id="rId13" display="http://www.slavmfc.ru/"/>
    <hyperlink ref="B883" location="Калькулятор!A1" display="ВЕРНУТЬСЯ К КАЛЬКУЛЯТОРУ"/>
  </hyperlinks>
  <pageMargins left="0.7" right="0.7" top="0.75" bottom="0.75" header="0.3" footer="0.3"/>
  <pageSetup paperSize="9" orientation="portrait" r:id="rId14"/>
  <drawing r:id="rId15"/>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D36"/>
  <sheetViews>
    <sheetView workbookViewId="0">
      <selection activeCell="B6" sqref="B6"/>
    </sheetView>
  </sheetViews>
  <sheetFormatPr defaultRowHeight="15"/>
  <cols>
    <col min="2" max="2" width="129.140625" customWidth="1"/>
  </cols>
  <sheetData>
    <row r="1" spans="2:2">
      <c r="B1" s="4" t="s">
        <v>10</v>
      </c>
    </row>
    <row r="2" spans="2:2" ht="56.25">
      <c r="B2" s="17" t="s">
        <v>2071</v>
      </c>
    </row>
    <row r="3" spans="2:2" ht="75">
      <c r="B3" s="17" t="s">
        <v>222</v>
      </c>
    </row>
    <row r="4" spans="2:2" ht="18.75">
      <c r="B4" s="16"/>
    </row>
    <row r="5" spans="2:2" ht="56.25">
      <c r="B5" s="21" t="s">
        <v>294</v>
      </c>
    </row>
    <row r="6" spans="2:2" ht="37.5">
      <c r="B6" s="21" t="s">
        <v>5729</v>
      </c>
    </row>
    <row r="7" spans="2:2" ht="18.75">
      <c r="B7" s="21" t="s">
        <v>193</v>
      </c>
    </row>
    <row r="8" spans="2:2" ht="37.5">
      <c r="B8" s="21" t="s">
        <v>180</v>
      </c>
    </row>
    <row r="9" spans="2:2" ht="56.25">
      <c r="B9" s="21" t="s">
        <v>194</v>
      </c>
    </row>
    <row r="10" spans="2:2" ht="131.25">
      <c r="B10" s="21" t="s">
        <v>195</v>
      </c>
    </row>
    <row r="11" spans="2:2" ht="18.75">
      <c r="B11" s="21" t="s">
        <v>196</v>
      </c>
    </row>
    <row r="12" spans="2:2" ht="18.75">
      <c r="B12" s="21" t="s">
        <v>197</v>
      </c>
    </row>
    <row r="13" spans="2:2" ht="75">
      <c r="B13" s="21" t="s">
        <v>198</v>
      </c>
    </row>
    <row r="14" spans="2:2" ht="18.75">
      <c r="B14" s="21" t="s">
        <v>231</v>
      </c>
    </row>
    <row r="15" spans="2:2" ht="56.25">
      <c r="B15" s="21" t="s">
        <v>232</v>
      </c>
    </row>
    <row r="16" spans="2:2" ht="18.75">
      <c r="B16" s="21" t="s">
        <v>233</v>
      </c>
    </row>
    <row r="17" spans="2:4" ht="18.75">
      <c r="B17" s="21" t="s">
        <v>235</v>
      </c>
    </row>
    <row r="18" spans="2:4" ht="150">
      <c r="B18" s="21" t="s">
        <v>199</v>
      </c>
    </row>
    <row r="19" spans="2:4" ht="37.5">
      <c r="B19" s="21" t="s">
        <v>200</v>
      </c>
    </row>
    <row r="20" spans="2:4" ht="187.5">
      <c r="B20" s="21" t="s">
        <v>306</v>
      </c>
    </row>
    <row r="21" spans="2:4" ht="56.25">
      <c r="B21" s="21" t="s">
        <v>307</v>
      </c>
      <c r="D21" s="63"/>
    </row>
    <row r="22" spans="2:4" ht="56.25">
      <c r="B22" s="21" t="s">
        <v>310</v>
      </c>
    </row>
    <row r="23" spans="2:4" ht="37.5">
      <c r="B23" s="21" t="s">
        <v>217</v>
      </c>
    </row>
    <row r="24" spans="2:4" ht="37.5">
      <c r="B24" s="21" t="s">
        <v>227</v>
      </c>
    </row>
    <row r="25" spans="2:4" ht="56.25">
      <c r="B25" s="21" t="s">
        <v>228</v>
      </c>
    </row>
    <row r="26" spans="2:4" ht="18.75">
      <c r="B26" s="17"/>
    </row>
    <row r="27" spans="2:4" ht="18.75">
      <c r="B27" s="17"/>
    </row>
    <row r="28" spans="2:4" ht="93.75">
      <c r="B28" s="17" t="s">
        <v>187</v>
      </c>
    </row>
    <row r="29" spans="2:4" ht="18.75">
      <c r="B29" s="21"/>
    </row>
    <row r="30" spans="2:4" ht="37.5">
      <c r="B30" s="21" t="s">
        <v>229</v>
      </c>
    </row>
    <row r="31" spans="2:4" ht="56.25">
      <c r="B31" s="21" t="s">
        <v>206</v>
      </c>
    </row>
    <row r="32" spans="2:4" ht="18.75">
      <c r="B32" s="21" t="s">
        <v>207</v>
      </c>
    </row>
    <row r="33" spans="2:2" ht="56.25">
      <c r="B33" s="21" t="s">
        <v>208</v>
      </c>
    </row>
    <row r="34" spans="2:2" ht="37.5">
      <c r="B34" s="21" t="s">
        <v>209</v>
      </c>
    </row>
    <row r="35" spans="2:2" ht="18.75">
      <c r="B35" s="21"/>
    </row>
    <row r="36" spans="2:2">
      <c r="B36" s="4" t="s">
        <v>10</v>
      </c>
    </row>
  </sheetData>
  <hyperlinks>
    <hyperlink ref="B1" location="'Калькулятор 6'!A1" display="ВЕРНУТЬСЯ К КАЛЬКУЛЯТОРУ"/>
    <hyperlink ref="B36" location="'Калькулятор 6'!A1" display="ВЕРНУТЬСЯ К КАЛЬКУЛЯТОРУ"/>
  </hyperlinks>
  <pageMargins left="0.7" right="0.7" top="0.75" bottom="0.75" header="0.3" footer="0.3"/>
  <pageSetup paperSize="9"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B28"/>
  <sheetViews>
    <sheetView workbookViewId="0">
      <selection activeCell="B1" sqref="B1"/>
    </sheetView>
  </sheetViews>
  <sheetFormatPr defaultRowHeight="15"/>
  <cols>
    <col min="2" max="2" width="136.85546875" customWidth="1"/>
  </cols>
  <sheetData>
    <row r="1" spans="2:2">
      <c r="B1" s="4" t="s">
        <v>10</v>
      </c>
    </row>
    <row r="2" spans="2:2" ht="112.5">
      <c r="B2" s="17" t="s">
        <v>212</v>
      </c>
    </row>
    <row r="3" spans="2:2" ht="37.5">
      <c r="B3" s="21" t="s">
        <v>213</v>
      </c>
    </row>
    <row r="4" spans="2:2" ht="18.75">
      <c r="B4" s="21" t="s">
        <v>5730</v>
      </c>
    </row>
    <row r="5" spans="2:2" ht="18.75">
      <c r="B5" s="21" t="s">
        <v>179</v>
      </c>
    </row>
    <row r="6" spans="2:2" ht="37.5">
      <c r="B6" s="21" t="s">
        <v>180</v>
      </c>
    </row>
    <row r="7" spans="2:2" ht="75">
      <c r="B7" s="21" t="s">
        <v>181</v>
      </c>
    </row>
    <row r="8" spans="2:2" ht="93.75">
      <c r="B8" s="21" t="s">
        <v>214</v>
      </c>
    </row>
    <row r="9" spans="2:2" ht="93.75">
      <c r="B9" s="21" t="s">
        <v>182</v>
      </c>
    </row>
    <row r="10" spans="2:2" ht="206.25">
      <c r="B10" s="21" t="s">
        <v>215</v>
      </c>
    </row>
    <row r="11" spans="2:2" ht="112.5">
      <c r="B11" s="21" t="s">
        <v>183</v>
      </c>
    </row>
    <row r="12" spans="2:2" ht="168.75">
      <c r="B12" s="21" t="s">
        <v>216</v>
      </c>
    </row>
    <row r="13" spans="2:2" ht="45">
      <c r="B13" s="22" t="s">
        <v>184</v>
      </c>
    </row>
    <row r="14" spans="2:2" ht="60">
      <c r="B14" s="22" t="s">
        <v>185</v>
      </c>
    </row>
    <row r="15" spans="2:2" ht="60">
      <c r="B15" s="22" t="s">
        <v>186</v>
      </c>
    </row>
    <row r="16" spans="2:2" ht="37.5">
      <c r="B16" s="21" t="s">
        <v>217</v>
      </c>
    </row>
    <row r="17" spans="2:2" ht="37.5">
      <c r="B17" s="21" t="s">
        <v>218</v>
      </c>
    </row>
    <row r="18" spans="2:2" ht="56.25">
      <c r="B18" s="21" t="s">
        <v>219</v>
      </c>
    </row>
    <row r="19" spans="2:2" ht="18.75">
      <c r="B19" s="21"/>
    </row>
    <row r="20" spans="2:2" ht="93.75">
      <c r="B20" s="17" t="s">
        <v>187</v>
      </c>
    </row>
    <row r="21" spans="2:2" ht="18.75">
      <c r="B21" s="21"/>
    </row>
    <row r="22" spans="2:2" ht="56.25">
      <c r="B22" s="21" t="s">
        <v>220</v>
      </c>
    </row>
    <row r="23" spans="2:2" ht="37.5">
      <c r="B23" s="21" t="s">
        <v>188</v>
      </c>
    </row>
    <row r="24" spans="2:2" ht="56.25">
      <c r="B24" s="21" t="s">
        <v>189</v>
      </c>
    </row>
    <row r="25" spans="2:2" ht="18.75">
      <c r="B25" s="21" t="s">
        <v>190</v>
      </c>
    </row>
    <row r="26" spans="2:2" ht="75">
      <c r="B26" s="22" t="s">
        <v>191</v>
      </c>
    </row>
    <row r="27" spans="2:2" ht="105">
      <c r="B27" s="22" t="s">
        <v>221</v>
      </c>
    </row>
    <row r="28" spans="2:2">
      <c r="B28" s="4" t="s">
        <v>10</v>
      </c>
    </row>
  </sheetData>
  <hyperlinks>
    <hyperlink ref="B13" r:id="rId1" display="http://www.consultant.ru/cons/cgi/online.cgi?req=doc&amp;base=LAW&amp;n=200215&amp;rnd=242442.290111424&amp;dst=100115&amp;fld=134"/>
    <hyperlink ref="B14" r:id="rId2" display="http://www.consultant.ru/cons/cgi/online.cgi?req=doc&amp;base=LAW&amp;n=201286&amp;rnd=242442.114761886"/>
    <hyperlink ref="B15" r:id="rId3" display="http://www.consultant.ru/cons/cgi/online.cgi?req=doc&amp;base=LAW&amp;n=201501&amp;rnd=242442.2965717391"/>
    <hyperlink ref="B26" r:id="rId4" display="http://www.consultant.ru/cons/cgi/online.cgi?req=doc&amp;base=LAW&amp;n=201379&amp;rnd=242442.136718504&amp;dst=433&amp;fld=134"/>
    <hyperlink ref="B27" r:id="rId5" display="http://www.consultant.ru/cons/cgi/online.cgi?req=doc&amp;base=LAW&amp;n=213795&amp;rnd=245023.63829330&amp;dst=279&amp;fld=134"/>
    <hyperlink ref="B1" location="'Калькулятор 6'!A1" display="ВЕРНУТЬСЯ К КАЛЬКУЛЯТОРУ"/>
    <hyperlink ref="B28" location="'Калькулятор 6'!A1" display="ВЕРНУТЬСЯ К КАЛЬКУЛЯТОРУ"/>
  </hyperlinks>
  <pageMargins left="0.7" right="0.7" top="0.75" bottom="0.75" header="0.3" footer="0.3"/>
  <pageSetup paperSize="9" orientation="portrait" r:id="rId6"/>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B8"/>
  <sheetViews>
    <sheetView workbookViewId="0">
      <selection activeCell="B1" sqref="B1"/>
    </sheetView>
  </sheetViews>
  <sheetFormatPr defaultRowHeight="15"/>
  <cols>
    <col min="1" max="1" width="9.140625" customWidth="1"/>
    <col min="2" max="2" width="133.42578125" customWidth="1"/>
  </cols>
  <sheetData>
    <row r="1" spans="2:2">
      <c r="B1" s="4" t="s">
        <v>10</v>
      </c>
    </row>
    <row r="2" spans="2:2" ht="56.25">
      <c r="B2" s="6" t="s">
        <v>284</v>
      </c>
    </row>
    <row r="3" spans="2:2" ht="18.75">
      <c r="B3" s="21" t="s">
        <v>285</v>
      </c>
    </row>
    <row r="4" spans="2:2" ht="18.75">
      <c r="B4" s="21" t="s">
        <v>286</v>
      </c>
    </row>
    <row r="5" spans="2:2" ht="18.75">
      <c r="B5" s="21" t="s">
        <v>287</v>
      </c>
    </row>
    <row r="6" spans="2:2" ht="18.75">
      <c r="B6" s="21" t="s">
        <v>288</v>
      </c>
    </row>
    <row r="7" spans="2:2" ht="37.5">
      <c r="B7" s="21" t="s">
        <v>289</v>
      </c>
    </row>
    <row r="8" spans="2:2">
      <c r="B8" s="4" t="s">
        <v>10</v>
      </c>
    </row>
  </sheetData>
  <hyperlinks>
    <hyperlink ref="B8" location="'Калькулятор 6'!A1" display="ВЕРНУТЬСЯ К КАЛЬКУЛЯТОРУ"/>
    <hyperlink ref="B1" location="'Калькулятор 6'!A1" display="ВЕРНУТЬСЯ К КАЛЬКУЛЯТОРУ"/>
  </hyperlinks>
  <pageMargins left="0.7" right="0.7" top="0.75" bottom="0.75" header="0.3" footer="0.3"/>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
  <sheetViews>
    <sheetView workbookViewId="0">
      <selection activeCell="B1" sqref="B1"/>
    </sheetView>
  </sheetViews>
  <sheetFormatPr defaultRowHeight="15"/>
  <cols>
    <col min="2" max="2" width="109.7109375" customWidth="1"/>
  </cols>
  <sheetData>
    <row r="1" spans="2:2">
      <c r="B1" s="4" t="s">
        <v>10</v>
      </c>
    </row>
  </sheetData>
  <hyperlinks>
    <hyperlink ref="B1" location="'Калькулятор 6'!A1" display="ВЕРНУТЬСЯ К КАЛЬКУЛЯТОРУ"/>
  </hyperlinks>
  <pageMargins left="0.7" right="0.7" top="0.75" bottom="0.75" header="0.3" footer="0.3"/>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B1:B10"/>
  <sheetViews>
    <sheetView workbookViewId="0">
      <selection activeCell="B1" sqref="B1"/>
    </sheetView>
  </sheetViews>
  <sheetFormatPr defaultRowHeight="15"/>
  <cols>
    <col min="2" max="2" width="118.7109375" customWidth="1"/>
  </cols>
  <sheetData>
    <row r="1" spans="2:2">
      <c r="B1" s="4" t="s">
        <v>10</v>
      </c>
    </row>
    <row r="2" spans="2:2" ht="18.75">
      <c r="B2" s="34"/>
    </row>
    <row r="3" spans="2:2" ht="18.75">
      <c r="B3" s="34"/>
    </row>
    <row r="4" spans="2:2" ht="18.75">
      <c r="B4" s="34"/>
    </row>
    <row r="5" spans="2:2" ht="18.75">
      <c r="B5" s="37"/>
    </row>
    <row r="6" spans="2:2" ht="18.75">
      <c r="B6" s="37"/>
    </row>
    <row r="7" spans="2:2" ht="18.75">
      <c r="B7" s="37"/>
    </row>
    <row r="8" spans="2:2" ht="18.75">
      <c r="B8" s="34"/>
    </row>
    <row r="9" spans="2:2" ht="18.75">
      <c r="B9" s="37"/>
    </row>
    <row r="10" spans="2:2">
      <c r="B10" s="4"/>
    </row>
  </sheetData>
  <hyperlinks>
    <hyperlink ref="B1" location="'Калькулятор 6'!A1" display="ВЕРНУТЬСЯ К КАЛЬКУЛЯТОРУ"/>
  </hyperlinks>
  <pageMargins left="0.7" right="0.7" top="0.75" bottom="0.75" header="0.3" footer="0.3"/>
  <drawing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B1:B24"/>
  <sheetViews>
    <sheetView topLeftCell="A19" workbookViewId="0">
      <selection activeCell="B74" sqref="B74"/>
    </sheetView>
  </sheetViews>
  <sheetFormatPr defaultRowHeight="15"/>
  <cols>
    <col min="2" max="2" width="127.7109375" style="1" customWidth="1"/>
  </cols>
  <sheetData>
    <row r="1" spans="2:2">
      <c r="B1" s="4" t="s">
        <v>10</v>
      </c>
    </row>
    <row r="3" spans="2:2" ht="75">
      <c r="B3" s="1" t="s">
        <v>131</v>
      </c>
    </row>
    <row r="4" spans="2:2" ht="49.5" customHeight="1">
      <c r="B4" s="1" t="s">
        <v>132</v>
      </c>
    </row>
    <row r="5" spans="2:2" ht="51.75" customHeight="1">
      <c r="B5" s="1" t="s">
        <v>133</v>
      </c>
    </row>
    <row r="6" spans="2:2" ht="60">
      <c r="B6" s="1" t="s">
        <v>134</v>
      </c>
    </row>
    <row r="7" spans="2:2" ht="45">
      <c r="B7" s="1" t="s">
        <v>135</v>
      </c>
    </row>
    <row r="8" spans="2:2" ht="60">
      <c r="B8" s="1" t="s">
        <v>136</v>
      </c>
    </row>
    <row r="9" spans="2:2" ht="45">
      <c r="B9" s="1" t="s">
        <v>137</v>
      </c>
    </row>
    <row r="10" spans="2:2">
      <c r="B10" s="1" t="s">
        <v>138</v>
      </c>
    </row>
    <row r="11" spans="2:2">
      <c r="B11" s="1" t="s">
        <v>139</v>
      </c>
    </row>
    <row r="12" spans="2:2">
      <c r="B12" s="1" t="s">
        <v>140</v>
      </c>
    </row>
    <row r="13" spans="2:2">
      <c r="B13" s="1" t="s">
        <v>141</v>
      </c>
    </row>
    <row r="14" spans="2:2">
      <c r="B14" s="1" t="s">
        <v>142</v>
      </c>
    </row>
    <row r="15" spans="2:2">
      <c r="B15" s="1" t="s">
        <v>143</v>
      </c>
    </row>
    <row r="16" spans="2:2" ht="45">
      <c r="B16" s="1" t="s">
        <v>144</v>
      </c>
    </row>
    <row r="17" spans="2:2" ht="45">
      <c r="B17" s="1" t="s">
        <v>145</v>
      </c>
    </row>
    <row r="18" spans="2:2">
      <c r="B18" s="1" t="s">
        <v>146</v>
      </c>
    </row>
    <row r="19" spans="2:2">
      <c r="B19" s="1" t="s">
        <v>147</v>
      </c>
    </row>
    <row r="20" spans="2:2">
      <c r="B20" s="1" t="s">
        <v>148</v>
      </c>
    </row>
    <row r="21" spans="2:2">
      <c r="B21" s="1" t="s">
        <v>149</v>
      </c>
    </row>
    <row r="22" spans="2:2">
      <c r="B22" s="1" t="s">
        <v>150</v>
      </c>
    </row>
    <row r="24" spans="2:2">
      <c r="B24" s="4" t="s">
        <v>10</v>
      </c>
    </row>
  </sheetData>
  <hyperlinks>
    <hyperlink ref="B1" location="'Калькулятор 6'!A1" display="ВЕРНУТЬСЯ К КАЛЬКУЛЯТОРУ"/>
    <hyperlink ref="B24" location="'Калькулятор 6'!A1" display="ВЕРНУТЬСЯ К КАЛЬКУЛЯТОРУ"/>
  </hyperlinks>
  <pageMargins left="0.7" right="0.7" top="0.75" bottom="0.75" header="0.3" footer="0.3"/>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B1:B74"/>
  <sheetViews>
    <sheetView workbookViewId="0">
      <selection activeCell="B1" sqref="B1"/>
    </sheetView>
  </sheetViews>
  <sheetFormatPr defaultRowHeight="15"/>
  <cols>
    <col min="2" max="2" width="116.5703125" customWidth="1"/>
  </cols>
  <sheetData>
    <row r="1" spans="2:2">
      <c r="B1" s="4" t="s">
        <v>10</v>
      </c>
    </row>
    <row r="2" spans="2:2" ht="82.5">
      <c r="B2" s="87" t="s">
        <v>543</v>
      </c>
    </row>
    <row r="3" spans="2:2">
      <c r="B3" s="86" t="s">
        <v>544</v>
      </c>
    </row>
    <row r="4" spans="2:2" ht="27">
      <c r="B4" s="86" t="s">
        <v>545</v>
      </c>
    </row>
    <row r="5" spans="2:2" ht="27">
      <c r="B5" s="86" t="s">
        <v>546</v>
      </c>
    </row>
    <row r="6" spans="2:2" ht="67.5">
      <c r="B6" s="86" t="s">
        <v>547</v>
      </c>
    </row>
    <row r="7" spans="2:2" ht="81">
      <c r="B7" s="86" t="s">
        <v>548</v>
      </c>
    </row>
    <row r="8" spans="2:2" ht="40.5">
      <c r="B8" s="86" t="s">
        <v>549</v>
      </c>
    </row>
    <row r="9" spans="2:2">
      <c r="B9" s="86" t="s">
        <v>550</v>
      </c>
    </row>
    <row r="10" spans="2:2" ht="27">
      <c r="B10" s="86" t="s">
        <v>551</v>
      </c>
    </row>
    <row r="11" spans="2:2" ht="54">
      <c r="B11" s="86" t="s">
        <v>552</v>
      </c>
    </row>
    <row r="12" spans="2:2" ht="54">
      <c r="B12" s="86" t="s">
        <v>553</v>
      </c>
    </row>
    <row r="13" spans="2:2" ht="81">
      <c r="B13" s="86" t="s">
        <v>554</v>
      </c>
    </row>
    <row r="14" spans="2:2" ht="54">
      <c r="B14" s="86" t="s">
        <v>555</v>
      </c>
    </row>
    <row r="15" spans="2:2" ht="40.5">
      <c r="B15" s="86" t="s">
        <v>556</v>
      </c>
    </row>
    <row r="16" spans="2:2" ht="67.5">
      <c r="B16" s="86" t="s">
        <v>557</v>
      </c>
    </row>
    <row r="17" spans="2:2" ht="40.5">
      <c r="B17" s="86" t="s">
        <v>558</v>
      </c>
    </row>
    <row r="18" spans="2:2" ht="27">
      <c r="B18" s="86" t="s">
        <v>559</v>
      </c>
    </row>
    <row r="19" spans="2:2" ht="27">
      <c r="B19" s="86" t="s">
        <v>560</v>
      </c>
    </row>
    <row r="20" spans="2:2" ht="27">
      <c r="B20" s="86" t="s">
        <v>561</v>
      </c>
    </row>
    <row r="21" spans="2:2" ht="81">
      <c r="B21" s="86" t="s">
        <v>562</v>
      </c>
    </row>
    <row r="22" spans="2:2" ht="94.5">
      <c r="B22" s="86" t="s">
        <v>563</v>
      </c>
    </row>
    <row r="23" spans="2:2" ht="40.5">
      <c r="B23" s="86" t="s">
        <v>564</v>
      </c>
    </row>
    <row r="24" spans="2:2" ht="81">
      <c r="B24" s="86" t="s">
        <v>565</v>
      </c>
    </row>
    <row r="25" spans="2:2" ht="40.5">
      <c r="B25" s="86" t="s">
        <v>566</v>
      </c>
    </row>
    <row r="26" spans="2:2" ht="54">
      <c r="B26" s="86" t="s">
        <v>567</v>
      </c>
    </row>
    <row r="27" spans="2:2" ht="27">
      <c r="B27" s="86" t="s">
        <v>568</v>
      </c>
    </row>
    <row r="28" spans="2:2" ht="54">
      <c r="B28" s="86" t="s">
        <v>569</v>
      </c>
    </row>
    <row r="29" spans="2:2" ht="27">
      <c r="B29" s="86" t="s">
        <v>570</v>
      </c>
    </row>
    <row r="30" spans="2:2" ht="40.5">
      <c r="B30" s="86" t="s">
        <v>571</v>
      </c>
    </row>
    <row r="31" spans="2:2" ht="162">
      <c r="B31" s="86" t="s">
        <v>572</v>
      </c>
    </row>
    <row r="32" spans="2:2" ht="54">
      <c r="B32" s="86" t="s">
        <v>573</v>
      </c>
    </row>
    <row r="33" spans="2:2" ht="40.5">
      <c r="B33" s="86" t="s">
        <v>574</v>
      </c>
    </row>
    <row r="34" spans="2:2" ht="67.5">
      <c r="B34" s="86" t="s">
        <v>575</v>
      </c>
    </row>
    <row r="35" spans="2:2" ht="108">
      <c r="B35" s="86" t="s">
        <v>576</v>
      </c>
    </row>
    <row r="36" spans="2:2" ht="54">
      <c r="B36" s="86" t="s">
        <v>577</v>
      </c>
    </row>
    <row r="37" spans="2:2" ht="54">
      <c r="B37" s="86" t="s">
        <v>578</v>
      </c>
    </row>
    <row r="38" spans="2:2" ht="27">
      <c r="B38" s="86" t="s">
        <v>579</v>
      </c>
    </row>
    <row r="39" spans="2:2" ht="94.5">
      <c r="B39" s="86" t="s">
        <v>580</v>
      </c>
    </row>
    <row r="40" spans="2:2" ht="27">
      <c r="B40" s="86" t="s">
        <v>581</v>
      </c>
    </row>
    <row r="41" spans="2:2" ht="108">
      <c r="B41" s="86" t="s">
        <v>582</v>
      </c>
    </row>
    <row r="42" spans="2:2" ht="40.5">
      <c r="B42" s="86" t="s">
        <v>583</v>
      </c>
    </row>
    <row r="43" spans="2:2" ht="40.5">
      <c r="B43" s="86" t="s">
        <v>584</v>
      </c>
    </row>
    <row r="44" spans="2:2" ht="40.5">
      <c r="B44" s="86" t="s">
        <v>585</v>
      </c>
    </row>
    <row r="45" spans="2:2">
      <c r="B45" s="86" t="s">
        <v>586</v>
      </c>
    </row>
    <row r="46" spans="2:2" ht="54">
      <c r="B46" s="86" t="s">
        <v>587</v>
      </c>
    </row>
    <row r="47" spans="2:2" ht="27">
      <c r="B47" s="86" t="s">
        <v>588</v>
      </c>
    </row>
    <row r="48" spans="2:2" ht="40.5">
      <c r="B48" s="86" t="s">
        <v>589</v>
      </c>
    </row>
    <row r="49" spans="2:2" ht="40.5">
      <c r="B49" s="86" t="s">
        <v>590</v>
      </c>
    </row>
    <row r="50" spans="2:2" ht="108">
      <c r="B50" s="86" t="s">
        <v>591</v>
      </c>
    </row>
    <row r="51" spans="2:2">
      <c r="B51" s="86" t="s">
        <v>592</v>
      </c>
    </row>
    <row r="52" spans="2:2" ht="27">
      <c r="B52" s="86" t="s">
        <v>593</v>
      </c>
    </row>
    <row r="53" spans="2:2" ht="40.5">
      <c r="B53" s="86" t="s">
        <v>594</v>
      </c>
    </row>
    <row r="54" spans="2:2" ht="81">
      <c r="B54" s="86" t="s">
        <v>595</v>
      </c>
    </row>
    <row r="55" spans="2:2" ht="189">
      <c r="B55" s="86" t="s">
        <v>596</v>
      </c>
    </row>
    <row r="56" spans="2:2" ht="40.5">
      <c r="B56" s="86" t="s">
        <v>597</v>
      </c>
    </row>
    <row r="57" spans="2:2">
      <c r="B57" s="86" t="s">
        <v>598</v>
      </c>
    </row>
    <row r="58" spans="2:2" ht="27">
      <c r="B58" s="86" t="s">
        <v>599</v>
      </c>
    </row>
    <row r="59" spans="2:2" ht="81">
      <c r="B59" s="86" t="s">
        <v>600</v>
      </c>
    </row>
    <row r="60" spans="2:2" ht="27">
      <c r="B60" s="86" t="s">
        <v>601</v>
      </c>
    </row>
    <row r="61" spans="2:2" ht="81">
      <c r="B61" s="86" t="s">
        <v>602</v>
      </c>
    </row>
    <row r="62" spans="2:2" ht="81">
      <c r="B62" s="86" t="s">
        <v>603</v>
      </c>
    </row>
    <row r="63" spans="2:2" ht="27">
      <c r="B63" s="86" t="s">
        <v>604</v>
      </c>
    </row>
    <row r="64" spans="2:2" ht="81">
      <c r="B64" s="86" t="s">
        <v>602</v>
      </c>
    </row>
    <row r="65" spans="2:2" ht="40.5">
      <c r="B65" s="86" t="s">
        <v>605</v>
      </c>
    </row>
    <row r="66" spans="2:2" ht="40.5">
      <c r="B66" s="86" t="s">
        <v>606</v>
      </c>
    </row>
    <row r="67" spans="2:2" ht="67.5">
      <c r="B67" s="86" t="s">
        <v>607</v>
      </c>
    </row>
    <row r="68" spans="2:2" ht="27">
      <c r="B68" s="86" t="s">
        <v>608</v>
      </c>
    </row>
    <row r="69" spans="2:2" ht="67.5">
      <c r="B69" s="86" t="s">
        <v>609</v>
      </c>
    </row>
    <row r="70" spans="2:2" ht="54">
      <c r="B70" s="86" t="s">
        <v>610</v>
      </c>
    </row>
    <row r="71" spans="2:2" ht="40.5">
      <c r="B71" s="86" t="s">
        <v>611</v>
      </c>
    </row>
    <row r="72" spans="2:2" ht="27">
      <c r="B72" s="86" t="s">
        <v>612</v>
      </c>
    </row>
    <row r="73" spans="2:2" ht="54">
      <c r="B73" s="86" t="s">
        <v>613</v>
      </c>
    </row>
    <row r="74" spans="2:2">
      <c r="B74" s="4" t="s">
        <v>10</v>
      </c>
    </row>
  </sheetData>
  <hyperlinks>
    <hyperlink ref="B1" location="'Калькулятор 6'!A1" display="ВЕРНУТЬСЯ К КАЛЬКУЛЯТОРУ"/>
    <hyperlink ref="B74" location="'Калькулятор 6'!A1" display="ВЕРНУТЬСЯ К КАЛЬКУЛЯТОРУ"/>
  </hyperlinks>
  <pageMargins left="0.7" right="0.7" top="0.75" bottom="0.75" header="0.3" footer="0.3"/>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B1:D1240"/>
  <sheetViews>
    <sheetView topLeftCell="A142" workbookViewId="0">
      <selection activeCell="F46" sqref="F46"/>
    </sheetView>
  </sheetViews>
  <sheetFormatPr defaultRowHeight="15"/>
  <cols>
    <col min="2" max="2" width="126.28515625" customWidth="1"/>
  </cols>
  <sheetData>
    <row r="1" spans="2:3">
      <c r="B1" s="4" t="s">
        <v>10</v>
      </c>
    </row>
    <row r="2" spans="2:3" ht="69">
      <c r="B2" s="85" t="s">
        <v>313</v>
      </c>
    </row>
    <row r="3" spans="2:3">
      <c r="B3" s="86" t="s">
        <v>314</v>
      </c>
    </row>
    <row r="4" spans="2:3" ht="148.5">
      <c r="B4" s="86" t="s">
        <v>315</v>
      </c>
    </row>
    <row r="5" spans="2:3" ht="40.5">
      <c r="B5" s="86" t="s">
        <v>316</v>
      </c>
    </row>
    <row r="6" spans="2:3" ht="47.25">
      <c r="B6" s="71" t="s">
        <v>317</v>
      </c>
      <c r="C6" s="71" t="s">
        <v>318</v>
      </c>
    </row>
    <row r="7" spans="2:3">
      <c r="B7" s="86" t="s">
        <v>319</v>
      </c>
    </row>
    <row r="8" spans="2:3">
      <c r="B8" s="86" t="s">
        <v>320</v>
      </c>
    </row>
    <row r="9" spans="2:3" ht="16.5">
      <c r="B9" s="87" t="s">
        <v>164</v>
      </c>
    </row>
    <row r="10" spans="2:3" ht="49.5">
      <c r="B10" s="87" t="s">
        <v>321</v>
      </c>
    </row>
    <row r="11" spans="2:3" ht="16.5">
      <c r="B11" s="87" t="s">
        <v>322</v>
      </c>
    </row>
    <row r="12" spans="2:3" ht="16.5">
      <c r="B12" s="87" t="s">
        <v>121</v>
      </c>
    </row>
    <row r="13" spans="2:3" ht="16.5">
      <c r="B13" s="87" t="s">
        <v>323</v>
      </c>
    </row>
    <row r="14" spans="2:3" ht="81">
      <c r="B14" s="86" t="s">
        <v>324</v>
      </c>
    </row>
    <row r="15" spans="2:3" ht="16.5">
      <c r="B15" s="87" t="s">
        <v>166</v>
      </c>
    </row>
    <row r="16" spans="2:3" ht="40.5">
      <c r="B16" s="86" t="s">
        <v>325</v>
      </c>
    </row>
    <row r="17" spans="2:2">
      <c r="B17" s="86" t="s">
        <v>326</v>
      </c>
    </row>
    <row r="18" spans="2:2">
      <c r="B18" s="86" t="s">
        <v>327</v>
      </c>
    </row>
    <row r="19" spans="2:2">
      <c r="B19" s="86" t="s">
        <v>328</v>
      </c>
    </row>
    <row r="20" spans="2:2">
      <c r="B20" s="86" t="s">
        <v>329</v>
      </c>
    </row>
    <row r="21" spans="2:2">
      <c r="B21" s="86" t="s">
        <v>330</v>
      </c>
    </row>
    <row r="22" spans="2:2">
      <c r="B22" s="86" t="s">
        <v>331</v>
      </c>
    </row>
    <row r="23" spans="2:2">
      <c r="B23" s="86" t="s">
        <v>332</v>
      </c>
    </row>
    <row r="24" spans="2:2" ht="27">
      <c r="B24" s="86" t="s">
        <v>333</v>
      </c>
    </row>
    <row r="25" spans="2:2">
      <c r="B25" s="86" t="s">
        <v>334</v>
      </c>
    </row>
    <row r="26" spans="2:2">
      <c r="B26" s="86" t="s">
        <v>335</v>
      </c>
    </row>
    <row r="27" spans="2:2">
      <c r="B27" s="86" t="s">
        <v>336</v>
      </c>
    </row>
    <row r="28" spans="2:2">
      <c r="B28" s="86" t="s">
        <v>337</v>
      </c>
    </row>
    <row r="29" spans="2:2" ht="40.5">
      <c r="B29" s="86" t="s">
        <v>338</v>
      </c>
    </row>
    <row r="30" spans="2:2" ht="40.5">
      <c r="B30" s="86" t="s">
        <v>339</v>
      </c>
    </row>
    <row r="31" spans="2:2" ht="40.5">
      <c r="B31" s="86" t="s">
        <v>340</v>
      </c>
    </row>
    <row r="32" spans="2:2" ht="40.5">
      <c r="B32" s="86" t="s">
        <v>341</v>
      </c>
    </row>
    <row r="33" spans="2:4" ht="16.5">
      <c r="B33" s="87" t="s">
        <v>342</v>
      </c>
    </row>
    <row r="34" spans="2:4" ht="27">
      <c r="B34" s="86" t="s">
        <v>343</v>
      </c>
    </row>
    <row r="35" spans="2:4">
      <c r="B35" s="86" t="s">
        <v>344</v>
      </c>
    </row>
    <row r="36" spans="2:4">
      <c r="B36" s="86" t="s">
        <v>345</v>
      </c>
    </row>
    <row r="37" spans="2:4">
      <c r="B37" s="86" t="s">
        <v>346</v>
      </c>
    </row>
    <row r="38" spans="2:4">
      <c r="B38" s="86" t="s">
        <v>347</v>
      </c>
    </row>
    <row r="39" spans="2:4" ht="27">
      <c r="B39" s="86" t="s">
        <v>348</v>
      </c>
    </row>
    <row r="40" spans="2:4">
      <c r="B40" s="86" t="s">
        <v>349</v>
      </c>
    </row>
    <row r="41" spans="2:4" ht="108">
      <c r="B41" s="86" t="s">
        <v>350</v>
      </c>
    </row>
    <row r="42" spans="2:4" ht="40.5">
      <c r="B42" s="86" t="s">
        <v>351</v>
      </c>
    </row>
    <row r="43" spans="2:4">
      <c r="B43" s="86" t="s">
        <v>352</v>
      </c>
    </row>
    <row r="44" spans="2:4" ht="31.5">
      <c r="B44" s="88" t="s">
        <v>354</v>
      </c>
      <c r="C44" s="88" t="s">
        <v>356</v>
      </c>
      <c r="D44" s="88"/>
    </row>
    <row r="45" spans="2:4" ht="31.5">
      <c r="B45" s="71" t="s">
        <v>357</v>
      </c>
      <c r="C45" s="71" t="s">
        <v>358</v>
      </c>
      <c r="D45" s="71"/>
    </row>
    <row r="46" spans="2:4" ht="31.5">
      <c r="B46" s="71" t="s">
        <v>359</v>
      </c>
      <c r="C46" s="71" t="s">
        <v>360</v>
      </c>
      <c r="D46" s="71"/>
    </row>
    <row r="47" spans="2:4" ht="31.5">
      <c r="B47" s="71" t="s">
        <v>361</v>
      </c>
      <c r="C47" s="71" t="s">
        <v>362</v>
      </c>
      <c r="D47" s="71"/>
    </row>
    <row r="48" spans="2:4" ht="31.5">
      <c r="B48" s="71" t="s">
        <v>363</v>
      </c>
      <c r="C48" s="71" t="s">
        <v>364</v>
      </c>
      <c r="D48" s="71"/>
    </row>
    <row r="49" spans="2:4" ht="31.5">
      <c r="B49" s="71" t="s">
        <v>365</v>
      </c>
      <c r="C49" s="71" t="s">
        <v>366</v>
      </c>
      <c r="D49" s="71"/>
    </row>
    <row r="50" spans="2:4" ht="67.5">
      <c r="B50" s="86" t="s">
        <v>367</v>
      </c>
    </row>
    <row r="51" spans="2:4">
      <c r="B51" s="86" t="s">
        <v>368</v>
      </c>
    </row>
    <row r="52" spans="2:4" ht="27">
      <c r="B52" s="86" t="s">
        <v>369</v>
      </c>
    </row>
    <row r="53" spans="2:4">
      <c r="B53" s="86" t="s">
        <v>370</v>
      </c>
    </row>
    <row r="54" spans="2:4" ht="27">
      <c r="B54" s="86" t="s">
        <v>371</v>
      </c>
    </row>
    <row r="55" spans="2:4">
      <c r="B55" s="86" t="s">
        <v>372</v>
      </c>
    </row>
    <row r="56" spans="2:4" ht="27">
      <c r="B56" s="86" t="s">
        <v>373</v>
      </c>
    </row>
    <row r="57" spans="2:4" ht="40.5">
      <c r="B57" s="86" t="s">
        <v>374</v>
      </c>
    </row>
    <row r="58" spans="2:4" ht="40.5">
      <c r="B58" s="86" t="s">
        <v>375</v>
      </c>
    </row>
    <row r="59" spans="2:4" ht="67.5">
      <c r="B59" s="86" t="s">
        <v>376</v>
      </c>
    </row>
    <row r="60" spans="2:4" ht="54">
      <c r="B60" s="86" t="s">
        <v>377</v>
      </c>
    </row>
    <row r="61" spans="2:4" ht="27">
      <c r="B61" s="86" t="s">
        <v>378</v>
      </c>
    </row>
    <row r="62" spans="2:4" ht="135">
      <c r="B62" s="86" t="s">
        <v>379</v>
      </c>
    </row>
    <row r="63" spans="2:4" ht="40.5">
      <c r="B63" s="86" t="s">
        <v>380</v>
      </c>
    </row>
    <row r="64" spans="2:4" ht="27">
      <c r="B64" s="86" t="s">
        <v>381</v>
      </c>
    </row>
    <row r="65" spans="2:2">
      <c r="B65" s="86" t="s">
        <v>382</v>
      </c>
    </row>
    <row r="66" spans="2:2" ht="27">
      <c r="B66" s="86" t="s">
        <v>383</v>
      </c>
    </row>
    <row r="67" spans="2:2" ht="40.5">
      <c r="B67" s="86" t="s">
        <v>384</v>
      </c>
    </row>
    <row r="68" spans="2:2" ht="54">
      <c r="B68" s="86" t="s">
        <v>385</v>
      </c>
    </row>
    <row r="69" spans="2:2" ht="27">
      <c r="B69" s="86" t="s">
        <v>386</v>
      </c>
    </row>
    <row r="70" spans="2:2" ht="40.5">
      <c r="B70" s="86" t="s">
        <v>387</v>
      </c>
    </row>
    <row r="71" spans="2:2" ht="27">
      <c r="B71" s="86" t="s">
        <v>388</v>
      </c>
    </row>
    <row r="72" spans="2:2">
      <c r="B72" s="86" t="s">
        <v>389</v>
      </c>
    </row>
    <row r="73" spans="2:2">
      <c r="B73" s="86" t="s">
        <v>390</v>
      </c>
    </row>
    <row r="74" spans="2:2" ht="27">
      <c r="B74" s="86" t="s">
        <v>391</v>
      </c>
    </row>
    <row r="75" spans="2:2" ht="27">
      <c r="B75" s="86" t="s">
        <v>392</v>
      </c>
    </row>
    <row r="76" spans="2:2">
      <c r="B76" s="86" t="s">
        <v>393</v>
      </c>
    </row>
    <row r="77" spans="2:2">
      <c r="B77" s="86" t="s">
        <v>394</v>
      </c>
    </row>
    <row r="78" spans="2:2">
      <c r="B78" s="86" t="s">
        <v>395</v>
      </c>
    </row>
    <row r="79" spans="2:2">
      <c r="B79" s="86" t="s">
        <v>396</v>
      </c>
    </row>
    <row r="80" spans="2:2">
      <c r="B80" s="86" t="s">
        <v>397</v>
      </c>
    </row>
    <row r="81" spans="2:2" ht="27">
      <c r="B81" s="86" t="s">
        <v>398</v>
      </c>
    </row>
    <row r="82" spans="2:2">
      <c r="B82" s="86" t="s">
        <v>399</v>
      </c>
    </row>
    <row r="83" spans="2:2" ht="27">
      <c r="B83" s="86" t="s">
        <v>400</v>
      </c>
    </row>
    <row r="84" spans="2:2" ht="27">
      <c r="B84" s="86" t="s">
        <v>401</v>
      </c>
    </row>
    <row r="85" spans="2:2" ht="27">
      <c r="B85" s="86" t="s">
        <v>402</v>
      </c>
    </row>
    <row r="86" spans="2:2" ht="27">
      <c r="B86" s="86" t="s">
        <v>403</v>
      </c>
    </row>
    <row r="87" spans="2:2" ht="40.5">
      <c r="B87" s="86" t="s">
        <v>404</v>
      </c>
    </row>
    <row r="88" spans="2:2">
      <c r="B88" s="86" t="s">
        <v>405</v>
      </c>
    </row>
    <row r="89" spans="2:2" ht="40.5">
      <c r="B89" s="86" t="s">
        <v>406</v>
      </c>
    </row>
    <row r="90" spans="2:2" ht="27">
      <c r="B90" s="86" t="s">
        <v>407</v>
      </c>
    </row>
    <row r="91" spans="2:2" ht="27">
      <c r="B91" s="86" t="s">
        <v>408</v>
      </c>
    </row>
    <row r="92" spans="2:2">
      <c r="B92" s="86" t="s">
        <v>409</v>
      </c>
    </row>
    <row r="93" spans="2:2" ht="27">
      <c r="B93" s="86" t="s">
        <v>410</v>
      </c>
    </row>
    <row r="94" spans="2:2">
      <c r="B94" s="86" t="s">
        <v>411</v>
      </c>
    </row>
    <row r="95" spans="2:2">
      <c r="B95" s="86" t="s">
        <v>412</v>
      </c>
    </row>
    <row r="96" spans="2:2" ht="27">
      <c r="B96" s="86" t="s">
        <v>413</v>
      </c>
    </row>
    <row r="97" spans="2:2">
      <c r="B97" s="86" t="s">
        <v>414</v>
      </c>
    </row>
    <row r="98" spans="2:2">
      <c r="B98" s="86" t="s">
        <v>415</v>
      </c>
    </row>
    <row r="99" spans="2:2" ht="27">
      <c r="B99" s="86" t="s">
        <v>416</v>
      </c>
    </row>
    <row r="100" spans="2:2">
      <c r="B100" s="86" t="s">
        <v>417</v>
      </c>
    </row>
    <row r="101" spans="2:2">
      <c r="B101" s="86" t="s">
        <v>418</v>
      </c>
    </row>
    <row r="102" spans="2:2">
      <c r="B102" s="86" t="s">
        <v>419</v>
      </c>
    </row>
    <row r="103" spans="2:2">
      <c r="B103" s="86" t="s">
        <v>420</v>
      </c>
    </row>
    <row r="104" spans="2:2" ht="27">
      <c r="B104" s="86" t="s">
        <v>398</v>
      </c>
    </row>
    <row r="105" spans="2:2">
      <c r="B105" s="86" t="s">
        <v>421</v>
      </c>
    </row>
    <row r="106" spans="2:2" ht="40.5">
      <c r="B106" s="86" t="s">
        <v>422</v>
      </c>
    </row>
    <row r="107" spans="2:2" ht="40.5">
      <c r="B107" s="86" t="s">
        <v>423</v>
      </c>
    </row>
    <row r="108" spans="2:2" ht="67.5">
      <c r="B108" s="86" t="s">
        <v>424</v>
      </c>
    </row>
    <row r="109" spans="2:2" ht="27">
      <c r="B109" s="86" t="s">
        <v>425</v>
      </c>
    </row>
    <row r="110" spans="2:2" ht="27">
      <c r="B110" s="86" t="s">
        <v>426</v>
      </c>
    </row>
    <row r="111" spans="2:2" ht="27">
      <c r="B111" s="86" t="s">
        <v>427</v>
      </c>
    </row>
    <row r="112" spans="2:2">
      <c r="B112" s="86" t="s">
        <v>428</v>
      </c>
    </row>
    <row r="113" spans="2:2" ht="40.5">
      <c r="B113" s="86" t="s">
        <v>429</v>
      </c>
    </row>
    <row r="114" spans="2:2" ht="27">
      <c r="B114" s="86" t="s">
        <v>430</v>
      </c>
    </row>
    <row r="115" spans="2:2" ht="27">
      <c r="B115" s="86" t="s">
        <v>431</v>
      </c>
    </row>
    <row r="116" spans="2:2">
      <c r="B116" s="86" t="s">
        <v>432</v>
      </c>
    </row>
    <row r="117" spans="2:2">
      <c r="B117" s="86" t="s">
        <v>433</v>
      </c>
    </row>
    <row r="118" spans="2:2">
      <c r="B118" s="86" t="s">
        <v>434</v>
      </c>
    </row>
    <row r="119" spans="2:2" ht="27">
      <c r="B119" s="86" t="s">
        <v>435</v>
      </c>
    </row>
    <row r="120" spans="2:2" ht="54">
      <c r="B120" s="86" t="s">
        <v>436</v>
      </c>
    </row>
    <row r="121" spans="2:2">
      <c r="B121" s="86" t="s">
        <v>437</v>
      </c>
    </row>
    <row r="122" spans="2:2">
      <c r="B122" s="86" t="s">
        <v>438</v>
      </c>
    </row>
    <row r="123" spans="2:2" ht="54">
      <c r="B123" s="86" t="s">
        <v>439</v>
      </c>
    </row>
    <row r="124" spans="2:2">
      <c r="B124" s="86" t="s">
        <v>440</v>
      </c>
    </row>
    <row r="125" spans="2:2" ht="27">
      <c r="B125" s="86" t="s">
        <v>441</v>
      </c>
    </row>
    <row r="126" spans="2:2" ht="40.5">
      <c r="B126" s="86" t="s">
        <v>442</v>
      </c>
    </row>
    <row r="127" spans="2:2" ht="67.5">
      <c r="B127" s="86" t="s">
        <v>443</v>
      </c>
    </row>
    <row r="128" spans="2:2" ht="27">
      <c r="B128" s="86" t="s">
        <v>444</v>
      </c>
    </row>
    <row r="129" spans="2:2">
      <c r="B129" s="86" t="s">
        <v>445</v>
      </c>
    </row>
    <row r="130" spans="2:2">
      <c r="B130" s="86" t="s">
        <v>446</v>
      </c>
    </row>
    <row r="131" spans="2:2">
      <c r="B131" s="86" t="s">
        <v>447</v>
      </c>
    </row>
    <row r="132" spans="2:2">
      <c r="B132" s="86" t="s">
        <v>448</v>
      </c>
    </row>
    <row r="133" spans="2:2" ht="27">
      <c r="B133" s="86" t="s">
        <v>449</v>
      </c>
    </row>
    <row r="134" spans="2:2" ht="27">
      <c r="B134" s="86" t="s">
        <v>450</v>
      </c>
    </row>
    <row r="135" spans="2:2" ht="54">
      <c r="B135" s="86" t="s">
        <v>451</v>
      </c>
    </row>
    <row r="136" spans="2:2">
      <c r="B136" s="86" t="s">
        <v>452</v>
      </c>
    </row>
    <row r="137" spans="2:2" ht="27">
      <c r="B137" s="86" t="s">
        <v>453</v>
      </c>
    </row>
    <row r="138" spans="2:2" ht="40.5">
      <c r="B138" s="86" t="s">
        <v>454</v>
      </c>
    </row>
    <row r="139" spans="2:2" ht="16.5">
      <c r="B139" s="87" t="s">
        <v>455</v>
      </c>
    </row>
    <row r="140" spans="2:2" ht="16.5">
      <c r="B140" s="87" t="s">
        <v>456</v>
      </c>
    </row>
    <row r="141" spans="2:2">
      <c r="B141" s="86" t="s">
        <v>457</v>
      </c>
    </row>
    <row r="142" spans="2:2" ht="33">
      <c r="B142" s="87" t="s">
        <v>458</v>
      </c>
    </row>
    <row r="143" spans="2:2" ht="27">
      <c r="B143" s="86" t="s">
        <v>459</v>
      </c>
    </row>
    <row r="144" spans="2:2" ht="229.5">
      <c r="B144" s="86" t="s">
        <v>460</v>
      </c>
    </row>
    <row r="145" spans="2:2" ht="54">
      <c r="B145" s="86" t="s">
        <v>461</v>
      </c>
    </row>
    <row r="146" spans="2:2" ht="54">
      <c r="B146" s="86" t="s">
        <v>462</v>
      </c>
    </row>
    <row r="147" spans="2:2" ht="40.5">
      <c r="B147" s="86" t="s">
        <v>463</v>
      </c>
    </row>
    <row r="148" spans="2:2" ht="54">
      <c r="B148" s="86" t="s">
        <v>464</v>
      </c>
    </row>
    <row r="149" spans="2:2" ht="16.5">
      <c r="B149" s="87" t="s">
        <v>465</v>
      </c>
    </row>
    <row r="150" spans="2:2">
      <c r="B150" s="86" t="s">
        <v>466</v>
      </c>
    </row>
    <row r="151" spans="2:2">
      <c r="B151" s="86" t="s">
        <v>467</v>
      </c>
    </row>
    <row r="152" spans="2:2">
      <c r="B152" s="86" t="s">
        <v>468</v>
      </c>
    </row>
    <row r="153" spans="2:2">
      <c r="B153" s="86" t="s">
        <v>469</v>
      </c>
    </row>
    <row r="154" spans="2:2">
      <c r="B154" s="86" t="s">
        <v>470</v>
      </c>
    </row>
    <row r="155" spans="2:2">
      <c r="B155" s="86" t="s">
        <v>471</v>
      </c>
    </row>
    <row r="156" spans="2:2" ht="27">
      <c r="B156" s="86" t="s">
        <v>472</v>
      </c>
    </row>
    <row r="157" spans="2:2" ht="27">
      <c r="B157" s="86" t="s">
        <v>473</v>
      </c>
    </row>
    <row r="158" spans="2:2" ht="27">
      <c r="B158" s="86" t="s">
        <v>474</v>
      </c>
    </row>
    <row r="159" spans="2:2">
      <c r="B159" s="86" t="s">
        <v>475</v>
      </c>
    </row>
    <row r="160" spans="2:2">
      <c r="B160" s="86" t="s">
        <v>476</v>
      </c>
    </row>
    <row r="161" spans="2:2">
      <c r="B161" s="86" t="s">
        <v>477</v>
      </c>
    </row>
    <row r="162" spans="2:2" ht="27">
      <c r="B162" s="86" t="s">
        <v>478</v>
      </c>
    </row>
    <row r="163" spans="2:2">
      <c r="B163" s="86" t="s">
        <v>479</v>
      </c>
    </row>
    <row r="164" spans="2:2" ht="27">
      <c r="B164" s="86" t="s">
        <v>480</v>
      </c>
    </row>
    <row r="165" spans="2:2">
      <c r="B165" s="86" t="s">
        <v>481</v>
      </c>
    </row>
    <row r="166" spans="2:2">
      <c r="B166" s="86" t="s">
        <v>482</v>
      </c>
    </row>
    <row r="167" spans="2:2">
      <c r="B167" s="86" t="s">
        <v>483</v>
      </c>
    </row>
    <row r="168" spans="2:2" ht="54">
      <c r="B168" s="86" t="s">
        <v>484</v>
      </c>
    </row>
    <row r="169" spans="2:2" ht="54">
      <c r="B169" s="86" t="s">
        <v>485</v>
      </c>
    </row>
    <row r="170" spans="2:2" ht="81">
      <c r="B170" s="86" t="s">
        <v>486</v>
      </c>
    </row>
    <row r="171" spans="2:2" ht="54">
      <c r="B171" s="86" t="s">
        <v>487</v>
      </c>
    </row>
    <row r="172" spans="2:2">
      <c r="B172" s="86" t="s">
        <v>488</v>
      </c>
    </row>
    <row r="173" spans="2:2" ht="40.5">
      <c r="B173" s="86" t="s">
        <v>489</v>
      </c>
    </row>
    <row r="174" spans="2:2" ht="40.5">
      <c r="B174" s="86" t="s">
        <v>490</v>
      </c>
    </row>
    <row r="175" spans="2:2" ht="40.5">
      <c r="B175" s="86" t="s">
        <v>491</v>
      </c>
    </row>
    <row r="176" spans="2:2" ht="54">
      <c r="B176" s="86" t="s">
        <v>492</v>
      </c>
    </row>
    <row r="177" spans="2:2" ht="54">
      <c r="B177" s="86" t="s">
        <v>493</v>
      </c>
    </row>
    <row r="178" spans="2:2" ht="27">
      <c r="B178" s="86" t="s">
        <v>494</v>
      </c>
    </row>
    <row r="179" spans="2:2">
      <c r="B179" s="86" t="s">
        <v>495</v>
      </c>
    </row>
    <row r="180" spans="2:2" ht="27">
      <c r="B180" s="86" t="s">
        <v>496</v>
      </c>
    </row>
    <row r="181" spans="2:2" ht="54">
      <c r="B181" s="86" t="s">
        <v>497</v>
      </c>
    </row>
    <row r="182" spans="2:2" ht="54">
      <c r="B182" s="86" t="s">
        <v>498</v>
      </c>
    </row>
    <row r="183" spans="2:2" ht="54">
      <c r="B183" s="86" t="s">
        <v>499</v>
      </c>
    </row>
    <row r="184" spans="2:2" ht="82.5">
      <c r="B184" s="87" t="s">
        <v>500</v>
      </c>
    </row>
    <row r="185" spans="2:2" ht="27">
      <c r="B185" s="86" t="s">
        <v>501</v>
      </c>
    </row>
    <row r="186" spans="2:2" ht="40.5">
      <c r="B186" s="86" t="s">
        <v>502</v>
      </c>
    </row>
    <row r="187" spans="2:2" ht="40.5">
      <c r="B187" s="86" t="s">
        <v>503</v>
      </c>
    </row>
    <row r="188" spans="2:2" ht="40.5">
      <c r="B188" s="86" t="s">
        <v>504</v>
      </c>
    </row>
    <row r="189" spans="2:2" ht="54">
      <c r="B189" s="86" t="s">
        <v>505</v>
      </c>
    </row>
    <row r="190" spans="2:2" ht="175.5">
      <c r="B190" s="86" t="s">
        <v>506</v>
      </c>
    </row>
    <row r="191" spans="2:2" ht="108">
      <c r="B191" s="86" t="s">
        <v>507</v>
      </c>
    </row>
    <row r="192" spans="2:2" ht="40.5">
      <c r="B192" s="86" t="s">
        <v>508</v>
      </c>
    </row>
    <row r="193" spans="2:2" ht="40.5">
      <c r="B193" s="86" t="s">
        <v>509</v>
      </c>
    </row>
    <row r="194" spans="2:2">
      <c r="B194" s="86" t="s">
        <v>510</v>
      </c>
    </row>
    <row r="195" spans="2:2" ht="27">
      <c r="B195" s="86" t="s">
        <v>511</v>
      </c>
    </row>
    <row r="196" spans="2:2" ht="27">
      <c r="B196" s="86" t="s">
        <v>512</v>
      </c>
    </row>
    <row r="197" spans="2:2">
      <c r="B197" s="86" t="s">
        <v>513</v>
      </c>
    </row>
    <row r="198" spans="2:2" ht="27">
      <c r="B198" s="86" t="s">
        <v>514</v>
      </c>
    </row>
    <row r="199" spans="2:2" ht="27">
      <c r="B199" s="86" t="s">
        <v>515</v>
      </c>
    </row>
    <row r="200" spans="2:2" ht="40.5">
      <c r="B200" s="86" t="s">
        <v>516</v>
      </c>
    </row>
    <row r="201" spans="2:2" ht="27">
      <c r="B201" s="86" t="s">
        <v>517</v>
      </c>
    </row>
    <row r="202" spans="2:2" ht="40.5">
      <c r="B202" s="86" t="s">
        <v>518</v>
      </c>
    </row>
    <row r="203" spans="2:2">
      <c r="B203" s="86" t="s">
        <v>519</v>
      </c>
    </row>
    <row r="204" spans="2:2" ht="94.5">
      <c r="B204" s="86" t="s">
        <v>520</v>
      </c>
    </row>
    <row r="205" spans="2:2" ht="33">
      <c r="B205" s="87" t="s">
        <v>521</v>
      </c>
    </row>
    <row r="206" spans="2:2">
      <c r="B206" s="86" t="s">
        <v>522</v>
      </c>
    </row>
    <row r="207" spans="2:2" ht="135">
      <c r="B207" s="86" t="s">
        <v>523</v>
      </c>
    </row>
    <row r="208" spans="2:2" ht="121.5">
      <c r="B208" s="86" t="s">
        <v>524</v>
      </c>
    </row>
    <row r="209" spans="2:2" ht="54">
      <c r="B209" s="86" t="s">
        <v>525</v>
      </c>
    </row>
    <row r="210" spans="2:2" ht="405">
      <c r="B210" s="86" t="s">
        <v>526</v>
      </c>
    </row>
    <row r="211" spans="2:2" ht="135">
      <c r="B211" s="86" t="s">
        <v>527</v>
      </c>
    </row>
    <row r="212" spans="2:2" ht="81">
      <c r="B212" s="86" t="s">
        <v>528</v>
      </c>
    </row>
    <row r="213" spans="2:2">
      <c r="B213" s="86" t="s">
        <v>529</v>
      </c>
    </row>
    <row r="214" spans="2:2">
      <c r="B214" s="86" t="s">
        <v>530</v>
      </c>
    </row>
    <row r="215" spans="2:2">
      <c r="B215" s="86" t="s">
        <v>531</v>
      </c>
    </row>
    <row r="216" spans="2:2" ht="67.5">
      <c r="B216" s="86" t="s">
        <v>532</v>
      </c>
    </row>
    <row r="217" spans="2:2" ht="67.5">
      <c r="B217" s="86" t="s">
        <v>533</v>
      </c>
    </row>
    <row r="218" spans="2:2" ht="81">
      <c r="B218" s="86" t="s">
        <v>534</v>
      </c>
    </row>
    <row r="219" spans="2:2" ht="81">
      <c r="B219" s="86" t="s">
        <v>535</v>
      </c>
    </row>
    <row r="220" spans="2:2" ht="67.5">
      <c r="B220" s="86" t="s">
        <v>536</v>
      </c>
    </row>
    <row r="221" spans="2:2" ht="94.5">
      <c r="B221" s="86" t="s">
        <v>537</v>
      </c>
    </row>
    <row r="222" spans="2:2" ht="67.5">
      <c r="B222" s="86" t="s">
        <v>538</v>
      </c>
    </row>
    <row r="223" spans="2:2" ht="54">
      <c r="B223" s="86" t="s">
        <v>539</v>
      </c>
    </row>
    <row r="224" spans="2:2" ht="229.5">
      <c r="B224" s="86" t="s">
        <v>540</v>
      </c>
    </row>
    <row r="225" spans="2:2" ht="175.5">
      <c r="B225" s="86" t="s">
        <v>541</v>
      </c>
    </row>
    <row r="226" spans="2:2" ht="148.5">
      <c r="B226" s="86" t="s">
        <v>542</v>
      </c>
    </row>
    <row r="227" spans="2:2" ht="82.5">
      <c r="B227" s="87" t="s">
        <v>543</v>
      </c>
    </row>
    <row r="228" spans="2:2">
      <c r="B228" s="86" t="s">
        <v>544</v>
      </c>
    </row>
    <row r="229" spans="2:2" ht="27">
      <c r="B229" s="86" t="s">
        <v>545</v>
      </c>
    </row>
    <row r="230" spans="2:2" ht="27">
      <c r="B230" s="86" t="s">
        <v>546</v>
      </c>
    </row>
    <row r="231" spans="2:2" ht="67.5">
      <c r="B231" s="86" t="s">
        <v>547</v>
      </c>
    </row>
    <row r="232" spans="2:2" ht="81">
      <c r="B232" s="86" t="s">
        <v>548</v>
      </c>
    </row>
    <row r="233" spans="2:2" ht="27">
      <c r="B233" s="86" t="s">
        <v>549</v>
      </c>
    </row>
    <row r="234" spans="2:2">
      <c r="B234" s="86" t="s">
        <v>550</v>
      </c>
    </row>
    <row r="235" spans="2:2" ht="27">
      <c r="B235" s="86" t="s">
        <v>551</v>
      </c>
    </row>
    <row r="236" spans="2:2" ht="40.5">
      <c r="B236" s="86" t="s">
        <v>552</v>
      </c>
    </row>
    <row r="237" spans="2:2" ht="54">
      <c r="B237" s="86" t="s">
        <v>553</v>
      </c>
    </row>
    <row r="238" spans="2:2" ht="81">
      <c r="B238" s="86" t="s">
        <v>554</v>
      </c>
    </row>
    <row r="239" spans="2:2" ht="54">
      <c r="B239" s="86" t="s">
        <v>555</v>
      </c>
    </row>
    <row r="240" spans="2:2" ht="40.5">
      <c r="B240" s="86" t="s">
        <v>556</v>
      </c>
    </row>
    <row r="241" spans="2:2" ht="67.5">
      <c r="B241" s="86" t="s">
        <v>557</v>
      </c>
    </row>
    <row r="242" spans="2:2" ht="40.5">
      <c r="B242" s="86" t="s">
        <v>558</v>
      </c>
    </row>
    <row r="243" spans="2:2" ht="27">
      <c r="B243" s="86" t="s">
        <v>559</v>
      </c>
    </row>
    <row r="244" spans="2:2">
      <c r="B244" s="86" t="s">
        <v>560</v>
      </c>
    </row>
    <row r="245" spans="2:2" ht="27">
      <c r="B245" s="86" t="s">
        <v>561</v>
      </c>
    </row>
    <row r="246" spans="2:2" ht="67.5">
      <c r="B246" s="86" t="s">
        <v>562</v>
      </c>
    </row>
    <row r="247" spans="2:2" ht="94.5">
      <c r="B247" s="86" t="s">
        <v>563</v>
      </c>
    </row>
    <row r="248" spans="2:2" ht="40.5">
      <c r="B248" s="86" t="s">
        <v>564</v>
      </c>
    </row>
    <row r="249" spans="2:2" ht="67.5">
      <c r="B249" s="86" t="s">
        <v>565</v>
      </c>
    </row>
    <row r="250" spans="2:2" ht="40.5">
      <c r="B250" s="86" t="s">
        <v>566</v>
      </c>
    </row>
    <row r="251" spans="2:2" ht="54">
      <c r="B251" s="86" t="s">
        <v>567</v>
      </c>
    </row>
    <row r="252" spans="2:2" ht="27">
      <c r="B252" s="86" t="s">
        <v>568</v>
      </c>
    </row>
    <row r="253" spans="2:2" ht="40.5">
      <c r="B253" s="86" t="s">
        <v>569</v>
      </c>
    </row>
    <row r="254" spans="2:2" ht="27">
      <c r="B254" s="86" t="s">
        <v>570</v>
      </c>
    </row>
    <row r="255" spans="2:2" ht="40.5">
      <c r="B255" s="86" t="s">
        <v>571</v>
      </c>
    </row>
    <row r="256" spans="2:2" ht="148.5">
      <c r="B256" s="86" t="s">
        <v>572</v>
      </c>
    </row>
    <row r="257" spans="2:2" ht="40.5">
      <c r="B257" s="86" t="s">
        <v>573</v>
      </c>
    </row>
    <row r="258" spans="2:2" ht="40.5">
      <c r="B258" s="86" t="s">
        <v>574</v>
      </c>
    </row>
    <row r="259" spans="2:2" ht="54">
      <c r="B259" s="86" t="s">
        <v>575</v>
      </c>
    </row>
    <row r="260" spans="2:2" ht="94.5">
      <c r="B260" s="86" t="s">
        <v>576</v>
      </c>
    </row>
    <row r="261" spans="2:2" ht="54">
      <c r="B261" s="86" t="s">
        <v>577</v>
      </c>
    </row>
    <row r="262" spans="2:2" ht="40.5">
      <c r="B262" s="86" t="s">
        <v>578</v>
      </c>
    </row>
    <row r="263" spans="2:2" ht="27">
      <c r="B263" s="86" t="s">
        <v>579</v>
      </c>
    </row>
    <row r="264" spans="2:2" ht="94.5">
      <c r="B264" s="86" t="s">
        <v>580</v>
      </c>
    </row>
    <row r="265" spans="2:2" ht="27">
      <c r="B265" s="86" t="s">
        <v>581</v>
      </c>
    </row>
    <row r="266" spans="2:2" ht="94.5">
      <c r="B266" s="86" t="s">
        <v>582</v>
      </c>
    </row>
    <row r="267" spans="2:2" ht="40.5">
      <c r="B267" s="86" t="s">
        <v>583</v>
      </c>
    </row>
    <row r="268" spans="2:2" ht="40.5">
      <c r="B268" s="86" t="s">
        <v>584</v>
      </c>
    </row>
    <row r="269" spans="2:2" ht="27">
      <c r="B269" s="86" t="s">
        <v>585</v>
      </c>
    </row>
    <row r="270" spans="2:2">
      <c r="B270" s="86" t="s">
        <v>586</v>
      </c>
    </row>
    <row r="271" spans="2:2" ht="54">
      <c r="B271" s="86" t="s">
        <v>587</v>
      </c>
    </row>
    <row r="272" spans="2:2" ht="27">
      <c r="B272" s="86" t="s">
        <v>588</v>
      </c>
    </row>
    <row r="273" spans="2:2" ht="27">
      <c r="B273" s="86" t="s">
        <v>589</v>
      </c>
    </row>
    <row r="274" spans="2:2" ht="40.5">
      <c r="B274" s="86" t="s">
        <v>590</v>
      </c>
    </row>
    <row r="275" spans="2:2" ht="94.5">
      <c r="B275" s="86" t="s">
        <v>591</v>
      </c>
    </row>
    <row r="276" spans="2:2">
      <c r="B276" s="86" t="s">
        <v>592</v>
      </c>
    </row>
    <row r="277" spans="2:2">
      <c r="B277" s="86" t="s">
        <v>593</v>
      </c>
    </row>
    <row r="278" spans="2:2" ht="40.5">
      <c r="B278" s="86" t="s">
        <v>594</v>
      </c>
    </row>
    <row r="279" spans="2:2" ht="67.5">
      <c r="B279" s="86" t="s">
        <v>595</v>
      </c>
    </row>
    <row r="280" spans="2:2" ht="175.5">
      <c r="B280" s="86" t="s">
        <v>596</v>
      </c>
    </row>
    <row r="281" spans="2:2" ht="40.5">
      <c r="B281" s="86" t="s">
        <v>597</v>
      </c>
    </row>
    <row r="282" spans="2:2">
      <c r="B282" s="86" t="s">
        <v>598</v>
      </c>
    </row>
    <row r="283" spans="2:2" ht="27">
      <c r="B283" s="86" t="s">
        <v>599</v>
      </c>
    </row>
    <row r="284" spans="2:2" ht="81">
      <c r="B284" s="86" t="s">
        <v>600</v>
      </c>
    </row>
    <row r="285" spans="2:2" ht="27">
      <c r="B285" s="86" t="s">
        <v>601</v>
      </c>
    </row>
    <row r="286" spans="2:2" ht="67.5">
      <c r="B286" s="86" t="s">
        <v>602</v>
      </c>
    </row>
    <row r="287" spans="2:2" ht="67.5">
      <c r="B287" s="86" t="s">
        <v>603</v>
      </c>
    </row>
    <row r="288" spans="2:2" ht="27">
      <c r="B288" s="86" t="s">
        <v>604</v>
      </c>
    </row>
    <row r="289" spans="2:2" ht="67.5">
      <c r="B289" s="86" t="s">
        <v>602</v>
      </c>
    </row>
    <row r="290" spans="2:2" ht="40.5">
      <c r="B290" s="86" t="s">
        <v>605</v>
      </c>
    </row>
    <row r="291" spans="2:2" ht="27">
      <c r="B291" s="86" t="s">
        <v>606</v>
      </c>
    </row>
    <row r="292" spans="2:2" ht="67.5">
      <c r="B292" s="86" t="s">
        <v>607</v>
      </c>
    </row>
    <row r="293" spans="2:2" ht="27">
      <c r="B293" s="86" t="s">
        <v>608</v>
      </c>
    </row>
    <row r="294" spans="2:2" ht="67.5">
      <c r="B294" s="86" t="s">
        <v>609</v>
      </c>
    </row>
    <row r="295" spans="2:2" ht="40.5">
      <c r="B295" s="86" t="s">
        <v>610</v>
      </c>
    </row>
    <row r="296" spans="2:2" ht="40.5">
      <c r="B296" s="86" t="s">
        <v>611</v>
      </c>
    </row>
    <row r="297" spans="2:2" ht="27">
      <c r="B297" s="86" t="s">
        <v>612</v>
      </c>
    </row>
    <row r="298" spans="2:2" ht="40.5">
      <c r="B298" s="86" t="s">
        <v>613</v>
      </c>
    </row>
    <row r="299" spans="2:2" ht="16.5">
      <c r="B299" s="87" t="s">
        <v>614</v>
      </c>
    </row>
    <row r="300" spans="2:2" ht="54">
      <c r="B300" s="86" t="s">
        <v>615</v>
      </c>
    </row>
    <row r="301" spans="2:2" ht="54">
      <c r="B301" s="86" t="s">
        <v>616</v>
      </c>
    </row>
    <row r="302" spans="2:2" ht="40.5">
      <c r="B302" s="86" t="s">
        <v>617</v>
      </c>
    </row>
    <row r="303" spans="2:2" ht="40.5">
      <c r="B303" s="86" t="s">
        <v>618</v>
      </c>
    </row>
    <row r="304" spans="2:2" ht="49.5">
      <c r="B304" s="87" t="s">
        <v>619</v>
      </c>
    </row>
    <row r="305" spans="2:2" ht="121.5">
      <c r="B305" s="86" t="s">
        <v>620</v>
      </c>
    </row>
    <row r="306" spans="2:2" ht="40.5">
      <c r="B306" s="86" t="s">
        <v>621</v>
      </c>
    </row>
    <row r="307" spans="2:2" ht="81">
      <c r="B307" s="86" t="s">
        <v>622</v>
      </c>
    </row>
    <row r="308" spans="2:2" ht="54">
      <c r="B308" s="86" t="s">
        <v>623</v>
      </c>
    </row>
    <row r="309" spans="2:2" ht="121.5">
      <c r="B309" s="86" t="s">
        <v>624</v>
      </c>
    </row>
    <row r="310" spans="2:2" ht="49.5">
      <c r="B310" s="87" t="s">
        <v>625</v>
      </c>
    </row>
    <row r="311" spans="2:2" ht="27">
      <c r="B311" s="86" t="s">
        <v>626</v>
      </c>
    </row>
    <row r="312" spans="2:2" ht="27">
      <c r="B312" s="86" t="s">
        <v>627</v>
      </c>
    </row>
    <row r="313" spans="2:2" ht="40.5">
      <c r="B313" s="86" t="s">
        <v>628</v>
      </c>
    </row>
    <row r="314" spans="2:2" ht="27">
      <c r="B314" s="86" t="s">
        <v>629</v>
      </c>
    </row>
    <row r="315" spans="2:2" ht="40.5">
      <c r="B315" s="86" t="s">
        <v>630</v>
      </c>
    </row>
    <row r="316" spans="2:2" ht="54">
      <c r="B316" s="86" t="s">
        <v>631</v>
      </c>
    </row>
    <row r="317" spans="2:2" ht="81">
      <c r="B317" s="86" t="s">
        <v>632</v>
      </c>
    </row>
    <row r="318" spans="2:2" ht="81">
      <c r="B318" s="86" t="s">
        <v>633</v>
      </c>
    </row>
    <row r="319" spans="2:2" ht="99">
      <c r="B319" s="87" t="s">
        <v>634</v>
      </c>
    </row>
    <row r="320" spans="2:2">
      <c r="B320" s="86" t="s">
        <v>635</v>
      </c>
    </row>
    <row r="321" spans="2:2">
      <c r="B321" s="86" t="s">
        <v>636</v>
      </c>
    </row>
    <row r="322" spans="2:2" ht="27">
      <c r="B322" s="86" t="s">
        <v>637</v>
      </c>
    </row>
    <row r="323" spans="2:2" ht="54">
      <c r="B323" s="86" t="s">
        <v>638</v>
      </c>
    </row>
    <row r="324" spans="2:2" ht="40.5">
      <c r="B324" s="86" t="s">
        <v>639</v>
      </c>
    </row>
    <row r="325" spans="2:2">
      <c r="B325" s="86" t="s">
        <v>640</v>
      </c>
    </row>
    <row r="326" spans="2:2" ht="40.5">
      <c r="B326" s="86" t="s">
        <v>641</v>
      </c>
    </row>
    <row r="327" spans="2:2" ht="27">
      <c r="B327" s="86" t="s">
        <v>642</v>
      </c>
    </row>
    <row r="328" spans="2:2" ht="27">
      <c r="B328" s="86" t="s">
        <v>643</v>
      </c>
    </row>
    <row r="329" spans="2:2" ht="40.5">
      <c r="B329" s="86" t="s">
        <v>644</v>
      </c>
    </row>
    <row r="330" spans="2:2" ht="27">
      <c r="B330" s="86" t="s">
        <v>645</v>
      </c>
    </row>
    <row r="331" spans="2:2" ht="54">
      <c r="B331" s="86" t="s">
        <v>646</v>
      </c>
    </row>
    <row r="332" spans="2:2" ht="54">
      <c r="B332" s="86" t="s">
        <v>647</v>
      </c>
    </row>
    <row r="333" spans="2:2" ht="54">
      <c r="B333" s="86" t="s">
        <v>648</v>
      </c>
    </row>
    <row r="334" spans="2:2" ht="40.5">
      <c r="B334" s="86" t="s">
        <v>649</v>
      </c>
    </row>
    <row r="335" spans="2:2" ht="27">
      <c r="B335" s="86" t="s">
        <v>650</v>
      </c>
    </row>
    <row r="336" spans="2:2" ht="54">
      <c r="B336" s="86" t="s">
        <v>651</v>
      </c>
    </row>
    <row r="337" spans="2:2" ht="121.5">
      <c r="B337" s="86" t="s">
        <v>652</v>
      </c>
    </row>
    <row r="338" spans="2:2" ht="81">
      <c r="B338" s="86" t="s">
        <v>653</v>
      </c>
    </row>
    <row r="339" spans="2:2" ht="27">
      <c r="B339" s="86" t="s">
        <v>654</v>
      </c>
    </row>
    <row r="340" spans="2:2">
      <c r="B340" s="86" t="s">
        <v>655</v>
      </c>
    </row>
    <row r="341" spans="2:2" ht="40.5">
      <c r="B341" s="86" t="s">
        <v>656</v>
      </c>
    </row>
    <row r="342" spans="2:2" ht="81">
      <c r="B342" s="86" t="s">
        <v>657</v>
      </c>
    </row>
    <row r="343" spans="2:2" ht="33">
      <c r="B343" s="87" t="s">
        <v>658</v>
      </c>
    </row>
    <row r="344" spans="2:2">
      <c r="B344" s="86" t="s">
        <v>659</v>
      </c>
    </row>
    <row r="345" spans="2:2" ht="16.5">
      <c r="B345" s="87" t="s">
        <v>660</v>
      </c>
    </row>
    <row r="346" spans="2:2" ht="33">
      <c r="B346" s="87" t="s">
        <v>661</v>
      </c>
    </row>
    <row r="347" spans="2:2" ht="27">
      <c r="B347" s="86" t="s">
        <v>662</v>
      </c>
    </row>
    <row r="348" spans="2:2" ht="27">
      <c r="B348" s="86" t="s">
        <v>663</v>
      </c>
    </row>
    <row r="349" spans="2:2" ht="54">
      <c r="B349" s="86" t="s">
        <v>664</v>
      </c>
    </row>
    <row r="350" spans="2:2" ht="27">
      <c r="B350" s="86" t="s">
        <v>665</v>
      </c>
    </row>
    <row r="351" spans="2:2" ht="40.5">
      <c r="B351" s="86" t="s">
        <v>666</v>
      </c>
    </row>
    <row r="352" spans="2:2" ht="27">
      <c r="B352" s="86" t="s">
        <v>667</v>
      </c>
    </row>
    <row r="353" spans="2:2" ht="40.5">
      <c r="B353" s="86" t="s">
        <v>668</v>
      </c>
    </row>
    <row r="354" spans="2:2" ht="27">
      <c r="B354" s="86" t="s">
        <v>669</v>
      </c>
    </row>
    <row r="355" spans="2:2" ht="27">
      <c r="B355" s="86" t="s">
        <v>670</v>
      </c>
    </row>
    <row r="356" spans="2:2" ht="27">
      <c r="B356" s="86" t="s">
        <v>671</v>
      </c>
    </row>
    <row r="357" spans="2:2" ht="67.5">
      <c r="B357" s="86" t="s">
        <v>672</v>
      </c>
    </row>
    <row r="358" spans="2:2" ht="40.5">
      <c r="B358" s="86" t="s">
        <v>673</v>
      </c>
    </row>
    <row r="359" spans="2:2" ht="67.5">
      <c r="B359" s="86" t="s">
        <v>674</v>
      </c>
    </row>
    <row r="360" spans="2:2" ht="27">
      <c r="B360" s="86" t="s">
        <v>675</v>
      </c>
    </row>
    <row r="361" spans="2:2" ht="40.5">
      <c r="B361" s="86" t="s">
        <v>676</v>
      </c>
    </row>
    <row r="362" spans="2:2" ht="16.5">
      <c r="B362" s="87" t="s">
        <v>677</v>
      </c>
    </row>
    <row r="363" spans="2:2" ht="54">
      <c r="B363" s="86" t="s">
        <v>678</v>
      </c>
    </row>
    <row r="364" spans="2:2" ht="27">
      <c r="B364" s="86" t="s">
        <v>679</v>
      </c>
    </row>
    <row r="365" spans="2:2" ht="40.5">
      <c r="B365" s="86" t="s">
        <v>680</v>
      </c>
    </row>
    <row r="366" spans="2:2" ht="82.5">
      <c r="B366" s="87" t="s">
        <v>681</v>
      </c>
    </row>
    <row r="367" spans="2:2" ht="67.5">
      <c r="B367" s="86" t="s">
        <v>682</v>
      </c>
    </row>
    <row r="368" spans="2:2" ht="40.5">
      <c r="B368" s="86" t="s">
        <v>683</v>
      </c>
    </row>
    <row r="369" spans="2:2" ht="135">
      <c r="B369" s="86" t="s">
        <v>684</v>
      </c>
    </row>
    <row r="370" spans="2:2" ht="49.5">
      <c r="B370" s="87" t="s">
        <v>685</v>
      </c>
    </row>
    <row r="371" spans="2:2" ht="27">
      <c r="B371" s="86" t="s">
        <v>686</v>
      </c>
    </row>
    <row r="372" spans="2:2" ht="33">
      <c r="B372" s="87" t="s">
        <v>687</v>
      </c>
    </row>
    <row r="373" spans="2:2" ht="27">
      <c r="B373" s="86" t="s">
        <v>688</v>
      </c>
    </row>
    <row r="374" spans="2:2" ht="54">
      <c r="B374" s="86" t="s">
        <v>689</v>
      </c>
    </row>
    <row r="375" spans="2:2" ht="40.5">
      <c r="B375" s="86" t="s">
        <v>690</v>
      </c>
    </row>
    <row r="376" spans="2:2" ht="40.5">
      <c r="B376" s="86" t="s">
        <v>691</v>
      </c>
    </row>
    <row r="377" spans="2:2" ht="27">
      <c r="B377" s="86" t="s">
        <v>692</v>
      </c>
    </row>
    <row r="378" spans="2:2" ht="27">
      <c r="B378" s="86" t="s">
        <v>693</v>
      </c>
    </row>
    <row r="379" spans="2:2" ht="27">
      <c r="B379" s="86" t="s">
        <v>694</v>
      </c>
    </row>
    <row r="380" spans="2:2" ht="49.5">
      <c r="B380" s="87" t="s">
        <v>695</v>
      </c>
    </row>
    <row r="381" spans="2:2" ht="27">
      <c r="B381" s="86" t="s">
        <v>696</v>
      </c>
    </row>
    <row r="382" spans="2:2" ht="27">
      <c r="B382" s="86" t="s">
        <v>697</v>
      </c>
    </row>
    <row r="383" spans="2:2" ht="27">
      <c r="B383" s="86" t="s">
        <v>698</v>
      </c>
    </row>
    <row r="384" spans="2:2" ht="33">
      <c r="B384" s="87" t="s">
        <v>699</v>
      </c>
    </row>
    <row r="385" spans="2:2" ht="27">
      <c r="B385" s="86" t="s">
        <v>700</v>
      </c>
    </row>
    <row r="386" spans="2:2" ht="67.5">
      <c r="B386" s="86" t="s">
        <v>701</v>
      </c>
    </row>
    <row r="387" spans="2:2" ht="27">
      <c r="B387" s="86" t="s">
        <v>702</v>
      </c>
    </row>
    <row r="388" spans="2:2" ht="27">
      <c r="B388" s="86" t="s">
        <v>703</v>
      </c>
    </row>
    <row r="389" spans="2:2" ht="40.5">
      <c r="B389" s="86" t="s">
        <v>704</v>
      </c>
    </row>
    <row r="390" spans="2:2" ht="54">
      <c r="B390" s="86" t="s">
        <v>705</v>
      </c>
    </row>
    <row r="391" spans="2:2" ht="67.5">
      <c r="B391" s="86" t="s">
        <v>706</v>
      </c>
    </row>
    <row r="392" spans="2:2" ht="67.5">
      <c r="B392" s="86" t="s">
        <v>707</v>
      </c>
    </row>
    <row r="393" spans="2:2" ht="67.5">
      <c r="B393" s="86" t="s">
        <v>708</v>
      </c>
    </row>
    <row r="394" spans="2:2" ht="40.5">
      <c r="B394" s="86" t="s">
        <v>709</v>
      </c>
    </row>
    <row r="395" spans="2:2" ht="54">
      <c r="B395" s="86" t="s">
        <v>710</v>
      </c>
    </row>
    <row r="396" spans="2:2" ht="27">
      <c r="B396" s="86" t="s">
        <v>711</v>
      </c>
    </row>
    <row r="397" spans="2:2">
      <c r="B397" s="86" t="s">
        <v>712</v>
      </c>
    </row>
    <row r="398" spans="2:2">
      <c r="B398" s="86" t="s">
        <v>713</v>
      </c>
    </row>
    <row r="399" spans="2:2">
      <c r="B399" s="86" t="s">
        <v>714</v>
      </c>
    </row>
    <row r="400" spans="2:2">
      <c r="B400" s="86" t="s">
        <v>715</v>
      </c>
    </row>
    <row r="401" spans="2:2">
      <c r="B401" s="86" t="s">
        <v>716</v>
      </c>
    </row>
    <row r="402" spans="2:2">
      <c r="B402" s="86" t="s">
        <v>717</v>
      </c>
    </row>
    <row r="403" spans="2:2">
      <c r="B403" s="86" t="s">
        <v>718</v>
      </c>
    </row>
    <row r="404" spans="2:2">
      <c r="B404" s="86" t="s">
        <v>719</v>
      </c>
    </row>
    <row r="405" spans="2:2">
      <c r="B405" s="86" t="s">
        <v>720</v>
      </c>
    </row>
    <row r="406" spans="2:2">
      <c r="B406" s="86" t="s">
        <v>721</v>
      </c>
    </row>
    <row r="407" spans="2:2">
      <c r="B407" s="86" t="s">
        <v>722</v>
      </c>
    </row>
    <row r="408" spans="2:2">
      <c r="B408" s="86" t="s">
        <v>723</v>
      </c>
    </row>
    <row r="409" spans="2:2">
      <c r="B409" s="86" t="s">
        <v>724</v>
      </c>
    </row>
    <row r="410" spans="2:2">
      <c r="B410" s="86" t="s">
        <v>725</v>
      </c>
    </row>
    <row r="411" spans="2:2">
      <c r="B411" s="86" t="s">
        <v>726</v>
      </c>
    </row>
    <row r="412" spans="2:2" ht="27">
      <c r="B412" s="86" t="s">
        <v>727</v>
      </c>
    </row>
    <row r="413" spans="2:2" ht="27">
      <c r="B413" s="86" t="s">
        <v>728</v>
      </c>
    </row>
    <row r="414" spans="2:2" ht="27">
      <c r="B414" s="86" t="s">
        <v>729</v>
      </c>
    </row>
    <row r="415" spans="2:2" ht="27">
      <c r="B415" s="86" t="s">
        <v>730</v>
      </c>
    </row>
    <row r="416" spans="2:2" ht="40.5">
      <c r="B416" s="86" t="s">
        <v>731</v>
      </c>
    </row>
    <row r="417" spans="2:2" ht="27">
      <c r="B417" s="86" t="s">
        <v>732</v>
      </c>
    </row>
    <row r="418" spans="2:2">
      <c r="B418" s="86" t="s">
        <v>733</v>
      </c>
    </row>
    <row r="419" spans="2:2" ht="27">
      <c r="B419" s="86" t="s">
        <v>734</v>
      </c>
    </row>
    <row r="420" spans="2:2" ht="54">
      <c r="B420" s="86" t="s">
        <v>735</v>
      </c>
    </row>
    <row r="421" spans="2:2">
      <c r="B421" s="86" t="s">
        <v>736</v>
      </c>
    </row>
    <row r="422" spans="2:2" ht="27">
      <c r="B422" s="86" t="s">
        <v>737</v>
      </c>
    </row>
    <row r="423" spans="2:2" ht="27">
      <c r="B423" s="86" t="s">
        <v>738</v>
      </c>
    </row>
    <row r="424" spans="2:2" ht="40.5">
      <c r="B424" s="86" t="s">
        <v>739</v>
      </c>
    </row>
    <row r="425" spans="2:2" ht="66">
      <c r="B425" s="87" t="s">
        <v>740</v>
      </c>
    </row>
    <row r="426" spans="2:2" ht="27">
      <c r="B426" s="86" t="s">
        <v>741</v>
      </c>
    </row>
    <row r="427" spans="2:2" ht="27">
      <c r="B427" s="86" t="s">
        <v>742</v>
      </c>
    </row>
    <row r="428" spans="2:2" ht="40.5">
      <c r="B428" s="86" t="s">
        <v>743</v>
      </c>
    </row>
    <row r="429" spans="2:2" ht="27">
      <c r="B429" s="86" t="s">
        <v>744</v>
      </c>
    </row>
    <row r="430" spans="2:2" ht="27">
      <c r="B430" s="86" t="s">
        <v>745</v>
      </c>
    </row>
    <row r="431" spans="2:2" ht="27">
      <c r="B431" s="86" t="s">
        <v>746</v>
      </c>
    </row>
    <row r="432" spans="2:2">
      <c r="B432" s="86" t="s">
        <v>747</v>
      </c>
    </row>
    <row r="433" spans="2:2">
      <c r="B433" s="86" t="s">
        <v>748</v>
      </c>
    </row>
    <row r="434" spans="2:2">
      <c r="B434" s="86" t="s">
        <v>749</v>
      </c>
    </row>
    <row r="435" spans="2:2">
      <c r="B435" s="86" t="s">
        <v>750</v>
      </c>
    </row>
    <row r="436" spans="2:2">
      <c r="B436" s="86" t="s">
        <v>751</v>
      </c>
    </row>
    <row r="437" spans="2:2" ht="27">
      <c r="B437" s="86" t="s">
        <v>752</v>
      </c>
    </row>
    <row r="438" spans="2:2" ht="27">
      <c r="B438" s="86" t="s">
        <v>753</v>
      </c>
    </row>
    <row r="439" spans="2:2" ht="27">
      <c r="B439" s="86" t="s">
        <v>754</v>
      </c>
    </row>
    <row r="440" spans="2:2" ht="27">
      <c r="B440" s="86" t="s">
        <v>755</v>
      </c>
    </row>
    <row r="441" spans="2:2" ht="27">
      <c r="B441" s="86" t="s">
        <v>756</v>
      </c>
    </row>
    <row r="442" spans="2:2" ht="40.5">
      <c r="B442" s="86" t="s">
        <v>757</v>
      </c>
    </row>
    <row r="443" spans="2:2" ht="54">
      <c r="B443" s="86" t="s">
        <v>758</v>
      </c>
    </row>
    <row r="444" spans="2:2" ht="27">
      <c r="B444" s="86" t="s">
        <v>759</v>
      </c>
    </row>
    <row r="445" spans="2:2">
      <c r="B445" s="86" t="s">
        <v>760</v>
      </c>
    </row>
    <row r="446" spans="2:2" ht="54">
      <c r="B446" s="86" t="s">
        <v>761</v>
      </c>
    </row>
    <row r="447" spans="2:2" ht="27">
      <c r="B447" s="86" t="s">
        <v>762</v>
      </c>
    </row>
    <row r="448" spans="2:2" ht="40.5">
      <c r="B448" s="86" t="s">
        <v>763</v>
      </c>
    </row>
    <row r="449" spans="2:2" ht="27">
      <c r="B449" s="86" t="s">
        <v>764</v>
      </c>
    </row>
    <row r="450" spans="2:2" ht="27">
      <c r="B450" s="86" t="s">
        <v>765</v>
      </c>
    </row>
    <row r="451" spans="2:2" ht="27">
      <c r="B451" s="86" t="s">
        <v>766</v>
      </c>
    </row>
    <row r="452" spans="2:2" ht="99">
      <c r="B452" s="87" t="s">
        <v>767</v>
      </c>
    </row>
    <row r="453" spans="2:2">
      <c r="B453" s="86" t="s">
        <v>768</v>
      </c>
    </row>
    <row r="454" spans="2:2" ht="27">
      <c r="B454" s="86" t="s">
        <v>769</v>
      </c>
    </row>
    <row r="455" spans="2:2">
      <c r="B455" s="86" t="s">
        <v>770</v>
      </c>
    </row>
    <row r="456" spans="2:2">
      <c r="B456" s="86" t="s">
        <v>771</v>
      </c>
    </row>
    <row r="457" spans="2:2" ht="40.5">
      <c r="B457" s="86" t="s">
        <v>772</v>
      </c>
    </row>
    <row r="458" spans="2:2" ht="27">
      <c r="B458" s="86" t="s">
        <v>773</v>
      </c>
    </row>
    <row r="459" spans="2:2" ht="40.5">
      <c r="B459" s="86" t="s">
        <v>774</v>
      </c>
    </row>
    <row r="460" spans="2:2" ht="40.5">
      <c r="B460" s="86" t="s">
        <v>775</v>
      </c>
    </row>
    <row r="461" spans="2:2" ht="49.5">
      <c r="B461" s="87" t="s">
        <v>776</v>
      </c>
    </row>
    <row r="462" spans="2:2" ht="54">
      <c r="B462" s="86" t="s">
        <v>777</v>
      </c>
    </row>
    <row r="463" spans="2:2" ht="135">
      <c r="B463" s="86" t="s">
        <v>778</v>
      </c>
    </row>
    <row r="464" spans="2:2" ht="67.5">
      <c r="B464" s="86" t="s">
        <v>779</v>
      </c>
    </row>
    <row r="465" spans="2:2" ht="27">
      <c r="B465" s="86" t="s">
        <v>780</v>
      </c>
    </row>
    <row r="466" spans="2:2">
      <c r="B466" s="86" t="s">
        <v>781</v>
      </c>
    </row>
    <row r="467" spans="2:2">
      <c r="B467" s="86" t="s">
        <v>782</v>
      </c>
    </row>
    <row r="468" spans="2:2" ht="135">
      <c r="B468" s="86" t="s">
        <v>783</v>
      </c>
    </row>
    <row r="469" spans="2:2" ht="108">
      <c r="B469" s="86" t="s">
        <v>784</v>
      </c>
    </row>
    <row r="470" spans="2:2">
      <c r="B470" s="86" t="s">
        <v>785</v>
      </c>
    </row>
    <row r="471" spans="2:2" ht="27">
      <c r="B471" s="86" t="s">
        <v>786</v>
      </c>
    </row>
    <row r="472" spans="2:2" ht="27">
      <c r="B472" s="86" t="s">
        <v>787</v>
      </c>
    </row>
    <row r="473" spans="2:2">
      <c r="B473" s="86" t="s">
        <v>788</v>
      </c>
    </row>
    <row r="474" spans="2:2" ht="40.5">
      <c r="B474" s="86" t="s">
        <v>789</v>
      </c>
    </row>
    <row r="475" spans="2:2" ht="67.5">
      <c r="B475" s="86" t="s">
        <v>790</v>
      </c>
    </row>
    <row r="476" spans="2:2" ht="81">
      <c r="B476" s="86" t="s">
        <v>791</v>
      </c>
    </row>
    <row r="477" spans="2:2" ht="81">
      <c r="B477" s="86" t="s">
        <v>792</v>
      </c>
    </row>
    <row r="478" spans="2:2" ht="54">
      <c r="B478" s="86" t="s">
        <v>793</v>
      </c>
    </row>
    <row r="479" spans="2:2" ht="162">
      <c r="B479" s="86" t="s">
        <v>794</v>
      </c>
    </row>
    <row r="480" spans="2:2" ht="81">
      <c r="B480" s="86" t="s">
        <v>795</v>
      </c>
    </row>
    <row r="481" spans="2:2" ht="27">
      <c r="B481" s="86" t="s">
        <v>796</v>
      </c>
    </row>
    <row r="482" spans="2:2" ht="67.5">
      <c r="B482" s="86" t="s">
        <v>797</v>
      </c>
    </row>
    <row r="483" spans="2:2" ht="54">
      <c r="B483" s="86" t="s">
        <v>798</v>
      </c>
    </row>
    <row r="484" spans="2:2" ht="81">
      <c r="B484" s="86" t="s">
        <v>799</v>
      </c>
    </row>
    <row r="485" spans="2:2" ht="27">
      <c r="B485" s="86" t="s">
        <v>800</v>
      </c>
    </row>
    <row r="486" spans="2:2" ht="49.5">
      <c r="B486" s="87" t="s">
        <v>801</v>
      </c>
    </row>
    <row r="487" spans="2:2" ht="16.5">
      <c r="B487" s="87" t="s">
        <v>802</v>
      </c>
    </row>
    <row r="488" spans="2:2">
      <c r="B488" s="86" t="s">
        <v>803</v>
      </c>
    </row>
    <row r="489" spans="2:2" ht="27">
      <c r="B489" s="86" t="s">
        <v>804</v>
      </c>
    </row>
    <row r="490" spans="2:2" ht="54">
      <c r="B490" s="86" t="s">
        <v>805</v>
      </c>
    </row>
    <row r="491" spans="2:2">
      <c r="B491" s="86" t="s">
        <v>806</v>
      </c>
    </row>
    <row r="492" spans="2:2" ht="54">
      <c r="B492" s="86" t="s">
        <v>807</v>
      </c>
    </row>
    <row r="493" spans="2:2">
      <c r="B493" s="86" t="s">
        <v>808</v>
      </c>
    </row>
    <row r="494" spans="2:2">
      <c r="B494" s="86" t="s">
        <v>809</v>
      </c>
    </row>
    <row r="495" spans="2:2" ht="33">
      <c r="B495" s="87" t="s">
        <v>810</v>
      </c>
    </row>
    <row r="496" spans="2:2" ht="33">
      <c r="B496" s="87" t="s">
        <v>811</v>
      </c>
    </row>
    <row r="497" spans="2:2" ht="67.5">
      <c r="B497" s="86" t="s">
        <v>812</v>
      </c>
    </row>
    <row r="498" spans="2:2" ht="40.5">
      <c r="B498" s="86" t="s">
        <v>813</v>
      </c>
    </row>
    <row r="499" spans="2:2" ht="27">
      <c r="B499" s="86" t="s">
        <v>814</v>
      </c>
    </row>
    <row r="500" spans="2:2" ht="27">
      <c r="B500" s="86" t="s">
        <v>815</v>
      </c>
    </row>
    <row r="501" spans="2:2">
      <c r="B501" s="86" t="s">
        <v>816</v>
      </c>
    </row>
    <row r="502" spans="2:2" ht="40.5">
      <c r="B502" s="86" t="s">
        <v>817</v>
      </c>
    </row>
    <row r="503" spans="2:2" ht="40.5">
      <c r="B503" s="86" t="s">
        <v>818</v>
      </c>
    </row>
    <row r="504" spans="2:2" ht="40.5">
      <c r="B504" s="86" t="s">
        <v>819</v>
      </c>
    </row>
    <row r="505" spans="2:2" ht="40.5">
      <c r="B505" s="86" t="s">
        <v>820</v>
      </c>
    </row>
    <row r="506" spans="2:2" ht="54">
      <c r="B506" s="86" t="s">
        <v>821</v>
      </c>
    </row>
    <row r="507" spans="2:2" ht="54">
      <c r="B507" s="86" t="s">
        <v>822</v>
      </c>
    </row>
    <row r="508" spans="2:2" ht="40.5">
      <c r="B508" s="86" t="s">
        <v>823</v>
      </c>
    </row>
    <row r="509" spans="2:2" ht="54">
      <c r="B509" s="86" t="s">
        <v>824</v>
      </c>
    </row>
    <row r="510" spans="2:2" ht="40.5">
      <c r="B510" s="86" t="s">
        <v>825</v>
      </c>
    </row>
    <row r="511" spans="2:2" ht="27">
      <c r="B511" s="86" t="s">
        <v>826</v>
      </c>
    </row>
    <row r="512" spans="2:2" ht="27">
      <c r="B512" s="86" t="s">
        <v>827</v>
      </c>
    </row>
    <row r="513" spans="2:2" ht="40.5">
      <c r="B513" s="86" t="s">
        <v>828</v>
      </c>
    </row>
    <row r="514" spans="2:2" ht="54">
      <c r="B514" s="86" t="s">
        <v>829</v>
      </c>
    </row>
    <row r="515" spans="2:2" ht="27">
      <c r="B515" s="86" t="s">
        <v>830</v>
      </c>
    </row>
    <row r="516" spans="2:2" ht="49.5">
      <c r="B516" s="87" t="s">
        <v>831</v>
      </c>
    </row>
    <row r="517" spans="2:2" ht="40.5">
      <c r="B517" s="86" t="s">
        <v>832</v>
      </c>
    </row>
    <row r="518" spans="2:2">
      <c r="B518" s="86" t="s">
        <v>833</v>
      </c>
    </row>
    <row r="519" spans="2:2">
      <c r="B519" s="86" t="s">
        <v>834</v>
      </c>
    </row>
    <row r="520" spans="2:2" ht="27">
      <c r="B520" s="86" t="s">
        <v>835</v>
      </c>
    </row>
    <row r="521" spans="2:2">
      <c r="B521" s="86" t="s">
        <v>836</v>
      </c>
    </row>
    <row r="522" spans="2:2" ht="54">
      <c r="B522" s="86" t="s">
        <v>837</v>
      </c>
    </row>
    <row r="523" spans="2:2" ht="27">
      <c r="B523" s="86" t="s">
        <v>838</v>
      </c>
    </row>
    <row r="524" spans="2:2" ht="67.5">
      <c r="B524" s="86" t="s">
        <v>839</v>
      </c>
    </row>
    <row r="525" spans="2:2" ht="40.5">
      <c r="B525" s="86" t="s">
        <v>840</v>
      </c>
    </row>
    <row r="526" spans="2:2" ht="27">
      <c r="B526" s="86" t="s">
        <v>841</v>
      </c>
    </row>
    <row r="527" spans="2:2" ht="40.5">
      <c r="B527" s="86" t="s">
        <v>842</v>
      </c>
    </row>
    <row r="528" spans="2:2" ht="49.5">
      <c r="B528" s="87" t="s">
        <v>843</v>
      </c>
    </row>
    <row r="529" spans="2:2" ht="67.5">
      <c r="B529" s="86" t="s">
        <v>844</v>
      </c>
    </row>
    <row r="530" spans="2:2" ht="40.5">
      <c r="B530" s="86" t="s">
        <v>845</v>
      </c>
    </row>
    <row r="531" spans="2:2" ht="82.5">
      <c r="B531" s="87" t="s">
        <v>846</v>
      </c>
    </row>
    <row r="532" spans="2:2" ht="81">
      <c r="B532" s="86" t="s">
        <v>847</v>
      </c>
    </row>
    <row r="533" spans="2:2" ht="67.5">
      <c r="B533" s="86" t="s">
        <v>848</v>
      </c>
    </row>
    <row r="534" spans="2:2" ht="81">
      <c r="B534" s="86" t="s">
        <v>849</v>
      </c>
    </row>
    <row r="535" spans="2:2" ht="54">
      <c r="B535" s="86" t="s">
        <v>850</v>
      </c>
    </row>
    <row r="536" spans="2:2" ht="94.5">
      <c r="B536" s="86" t="s">
        <v>851</v>
      </c>
    </row>
    <row r="537" spans="2:2" ht="54">
      <c r="B537" s="86" t="s">
        <v>852</v>
      </c>
    </row>
    <row r="538" spans="2:2">
      <c r="B538" s="86" t="s">
        <v>853</v>
      </c>
    </row>
    <row r="539" spans="2:2">
      <c r="B539" s="86" t="s">
        <v>854</v>
      </c>
    </row>
    <row r="540" spans="2:2">
      <c r="B540" s="86" t="s">
        <v>855</v>
      </c>
    </row>
    <row r="541" spans="2:2" ht="27">
      <c r="B541" s="86" t="s">
        <v>856</v>
      </c>
    </row>
    <row r="542" spans="2:2">
      <c r="B542" s="86" t="s">
        <v>857</v>
      </c>
    </row>
    <row r="543" spans="2:2" ht="40.5">
      <c r="B543" s="86" t="s">
        <v>858</v>
      </c>
    </row>
    <row r="544" spans="2:2">
      <c r="B544" s="86" t="s">
        <v>859</v>
      </c>
    </row>
    <row r="545" spans="2:2" ht="27">
      <c r="B545" s="86" t="s">
        <v>860</v>
      </c>
    </row>
    <row r="546" spans="2:2" ht="27">
      <c r="B546" s="86" t="s">
        <v>861</v>
      </c>
    </row>
    <row r="547" spans="2:2" ht="27">
      <c r="B547" s="86" t="s">
        <v>862</v>
      </c>
    </row>
    <row r="548" spans="2:2">
      <c r="B548" s="86" t="s">
        <v>863</v>
      </c>
    </row>
    <row r="549" spans="2:2" ht="27">
      <c r="B549" s="86" t="s">
        <v>864</v>
      </c>
    </row>
    <row r="550" spans="2:2" ht="27">
      <c r="B550" s="86" t="s">
        <v>865</v>
      </c>
    </row>
    <row r="551" spans="2:2" ht="27">
      <c r="B551" s="86" t="s">
        <v>866</v>
      </c>
    </row>
    <row r="552" spans="2:2">
      <c r="B552" s="86" t="s">
        <v>867</v>
      </c>
    </row>
    <row r="553" spans="2:2">
      <c r="B553" s="86" t="s">
        <v>868</v>
      </c>
    </row>
    <row r="554" spans="2:2">
      <c r="B554" s="86" t="s">
        <v>869</v>
      </c>
    </row>
    <row r="555" spans="2:2">
      <c r="B555" s="86" t="s">
        <v>870</v>
      </c>
    </row>
    <row r="556" spans="2:2" ht="27">
      <c r="B556" s="86" t="s">
        <v>871</v>
      </c>
    </row>
    <row r="557" spans="2:2" ht="40.5">
      <c r="B557" s="86" t="s">
        <v>872</v>
      </c>
    </row>
    <row r="558" spans="2:2">
      <c r="B558" s="86" t="s">
        <v>873</v>
      </c>
    </row>
    <row r="559" spans="2:2">
      <c r="B559" s="86" t="s">
        <v>874</v>
      </c>
    </row>
    <row r="560" spans="2:2">
      <c r="B560" s="86" t="s">
        <v>875</v>
      </c>
    </row>
    <row r="561" spans="2:2" ht="27">
      <c r="B561" s="86" t="s">
        <v>876</v>
      </c>
    </row>
    <row r="562" spans="2:2">
      <c r="B562" s="86" t="s">
        <v>877</v>
      </c>
    </row>
    <row r="563" spans="2:2" ht="40.5">
      <c r="B563" s="86" t="s">
        <v>878</v>
      </c>
    </row>
    <row r="564" spans="2:2" ht="27">
      <c r="B564" s="86" t="s">
        <v>879</v>
      </c>
    </row>
    <row r="565" spans="2:2" ht="54">
      <c r="B565" s="86" t="s">
        <v>880</v>
      </c>
    </row>
    <row r="566" spans="2:2" ht="54">
      <c r="B566" s="86" t="s">
        <v>881</v>
      </c>
    </row>
    <row r="567" spans="2:2" ht="54">
      <c r="B567" s="86" t="s">
        <v>882</v>
      </c>
    </row>
    <row r="568" spans="2:2" ht="121.5">
      <c r="B568" s="86" t="s">
        <v>883</v>
      </c>
    </row>
    <row r="569" spans="2:2" ht="40.5">
      <c r="B569" s="86" t="s">
        <v>884</v>
      </c>
    </row>
    <row r="570" spans="2:2" ht="121.5">
      <c r="B570" s="86" t="s">
        <v>885</v>
      </c>
    </row>
    <row r="571" spans="2:2" ht="148.5">
      <c r="B571" s="86" t="s">
        <v>886</v>
      </c>
    </row>
    <row r="572" spans="2:2" ht="81">
      <c r="B572" s="86" t="s">
        <v>887</v>
      </c>
    </row>
    <row r="573" spans="2:2" ht="40.5">
      <c r="B573" s="86" t="s">
        <v>888</v>
      </c>
    </row>
    <row r="574" spans="2:2">
      <c r="B574" s="86" t="s">
        <v>889</v>
      </c>
    </row>
    <row r="575" spans="2:2">
      <c r="B575" s="86" t="s">
        <v>890</v>
      </c>
    </row>
    <row r="576" spans="2:2" ht="27">
      <c r="B576" s="86" t="s">
        <v>891</v>
      </c>
    </row>
    <row r="577" spans="2:2" ht="40.5">
      <c r="B577" s="86" t="s">
        <v>892</v>
      </c>
    </row>
    <row r="578" spans="2:2" ht="27">
      <c r="B578" s="86" t="s">
        <v>893</v>
      </c>
    </row>
    <row r="579" spans="2:2" ht="27">
      <c r="B579" s="86" t="s">
        <v>894</v>
      </c>
    </row>
    <row r="580" spans="2:2" ht="135">
      <c r="B580" s="86" t="s">
        <v>895</v>
      </c>
    </row>
    <row r="581" spans="2:2" ht="27">
      <c r="B581" s="86" t="s">
        <v>896</v>
      </c>
    </row>
    <row r="582" spans="2:2">
      <c r="B582" s="86" t="s">
        <v>897</v>
      </c>
    </row>
    <row r="583" spans="2:2" ht="27">
      <c r="B583" s="86" t="s">
        <v>898</v>
      </c>
    </row>
    <row r="584" spans="2:2" ht="40.5">
      <c r="B584" s="86" t="s">
        <v>899</v>
      </c>
    </row>
    <row r="585" spans="2:2" ht="40.5">
      <c r="B585" s="86" t="s">
        <v>900</v>
      </c>
    </row>
    <row r="586" spans="2:2" ht="67.5">
      <c r="B586" s="86" t="s">
        <v>901</v>
      </c>
    </row>
    <row r="587" spans="2:2" ht="94.5">
      <c r="B587" s="86" t="s">
        <v>902</v>
      </c>
    </row>
    <row r="588" spans="2:2" ht="27">
      <c r="B588" s="86" t="s">
        <v>903</v>
      </c>
    </row>
    <row r="589" spans="2:2" ht="16.5">
      <c r="B589" s="87" t="s">
        <v>904</v>
      </c>
    </row>
    <row r="590" spans="2:2" ht="54">
      <c r="B590" s="86" t="s">
        <v>905</v>
      </c>
    </row>
    <row r="591" spans="2:2" ht="40.5">
      <c r="B591" s="86" t="s">
        <v>906</v>
      </c>
    </row>
    <row r="592" spans="2:2" ht="27">
      <c r="B592" s="86" t="s">
        <v>907</v>
      </c>
    </row>
    <row r="593" spans="2:2">
      <c r="B593" s="86" t="s">
        <v>908</v>
      </c>
    </row>
    <row r="594" spans="2:2" ht="27">
      <c r="B594" s="86" t="s">
        <v>909</v>
      </c>
    </row>
    <row r="595" spans="2:2" ht="27">
      <c r="B595" s="86" t="s">
        <v>910</v>
      </c>
    </row>
    <row r="596" spans="2:2" ht="66">
      <c r="B596" s="87" t="s">
        <v>911</v>
      </c>
    </row>
    <row r="597" spans="2:2" ht="135">
      <c r="B597" s="86" t="s">
        <v>912</v>
      </c>
    </row>
    <row r="598" spans="2:2" ht="40.5">
      <c r="B598" s="86" t="s">
        <v>913</v>
      </c>
    </row>
    <row r="599" spans="2:2" ht="27">
      <c r="B599" s="86" t="s">
        <v>914</v>
      </c>
    </row>
    <row r="600" spans="2:2" ht="40.5">
      <c r="B600" s="86" t="s">
        <v>915</v>
      </c>
    </row>
    <row r="601" spans="2:2" ht="54">
      <c r="B601" s="86" t="s">
        <v>916</v>
      </c>
    </row>
    <row r="602" spans="2:2" ht="67.5">
      <c r="B602" s="86" t="s">
        <v>917</v>
      </c>
    </row>
    <row r="603" spans="2:2" ht="54">
      <c r="B603" s="86" t="s">
        <v>918</v>
      </c>
    </row>
    <row r="604" spans="2:2" ht="40.5">
      <c r="B604" s="86" t="s">
        <v>919</v>
      </c>
    </row>
    <row r="605" spans="2:2" ht="27">
      <c r="B605" s="86" t="s">
        <v>920</v>
      </c>
    </row>
    <row r="606" spans="2:2" ht="27">
      <c r="B606" s="86" t="s">
        <v>921</v>
      </c>
    </row>
    <row r="607" spans="2:2" ht="67.5">
      <c r="B607" s="86" t="s">
        <v>922</v>
      </c>
    </row>
    <row r="608" spans="2:2" ht="16.5">
      <c r="B608" s="87" t="s">
        <v>923</v>
      </c>
    </row>
    <row r="609" spans="2:2" ht="67.5">
      <c r="B609" s="86" t="s">
        <v>924</v>
      </c>
    </row>
    <row r="610" spans="2:2" ht="40.5">
      <c r="B610" s="86" t="s">
        <v>925</v>
      </c>
    </row>
    <row r="611" spans="2:2" ht="27">
      <c r="B611" s="86" t="s">
        <v>926</v>
      </c>
    </row>
    <row r="612" spans="2:2" ht="40.5">
      <c r="B612" s="86" t="s">
        <v>927</v>
      </c>
    </row>
    <row r="613" spans="2:2" ht="94.5">
      <c r="B613" s="86" t="s">
        <v>928</v>
      </c>
    </row>
    <row r="614" spans="2:2">
      <c r="B614" s="86" t="s">
        <v>929</v>
      </c>
    </row>
    <row r="615" spans="2:2" ht="27">
      <c r="B615" s="86" t="s">
        <v>930</v>
      </c>
    </row>
    <row r="616" spans="2:2" ht="54">
      <c r="B616" s="86" t="s">
        <v>931</v>
      </c>
    </row>
    <row r="617" spans="2:2" ht="27">
      <c r="B617" s="86" t="s">
        <v>932</v>
      </c>
    </row>
    <row r="618" spans="2:2" ht="27">
      <c r="B618" s="86" t="s">
        <v>933</v>
      </c>
    </row>
    <row r="619" spans="2:2" ht="33">
      <c r="B619" s="87" t="s">
        <v>934</v>
      </c>
    </row>
    <row r="620" spans="2:2" ht="54">
      <c r="B620" s="86" t="s">
        <v>935</v>
      </c>
    </row>
    <row r="621" spans="2:2" ht="27">
      <c r="B621" s="86" t="s">
        <v>936</v>
      </c>
    </row>
    <row r="622" spans="2:2" ht="81">
      <c r="B622" s="86" t="s">
        <v>937</v>
      </c>
    </row>
    <row r="623" spans="2:2" ht="27">
      <c r="B623" s="86" t="s">
        <v>938</v>
      </c>
    </row>
    <row r="624" spans="2:2" ht="54">
      <c r="B624" s="86" t="s">
        <v>939</v>
      </c>
    </row>
    <row r="625" spans="2:2" ht="40.5">
      <c r="B625" s="86" t="s">
        <v>940</v>
      </c>
    </row>
    <row r="626" spans="2:2" ht="27">
      <c r="B626" s="86" t="s">
        <v>941</v>
      </c>
    </row>
    <row r="627" spans="2:2" ht="40.5">
      <c r="B627" s="86" t="s">
        <v>942</v>
      </c>
    </row>
    <row r="628" spans="2:2" ht="40.5">
      <c r="B628" s="86" t="s">
        <v>943</v>
      </c>
    </row>
    <row r="629" spans="2:2" ht="49.5">
      <c r="B629" s="87" t="s">
        <v>944</v>
      </c>
    </row>
    <row r="630" spans="2:2" ht="40.5">
      <c r="B630" s="86" t="s">
        <v>945</v>
      </c>
    </row>
    <row r="631" spans="2:2" ht="16.5">
      <c r="B631" s="87" t="s">
        <v>946</v>
      </c>
    </row>
    <row r="632" spans="2:2" ht="33">
      <c r="B632" s="87" t="s">
        <v>947</v>
      </c>
    </row>
    <row r="633" spans="2:2" ht="54">
      <c r="B633" s="86" t="s">
        <v>948</v>
      </c>
    </row>
    <row r="634" spans="2:2" ht="40.5">
      <c r="B634" s="86" t="s">
        <v>949</v>
      </c>
    </row>
    <row r="635" spans="2:2">
      <c r="B635" s="86" t="s">
        <v>950</v>
      </c>
    </row>
    <row r="636" spans="2:2">
      <c r="B636" s="86" t="s">
        <v>951</v>
      </c>
    </row>
    <row r="637" spans="2:2" ht="27">
      <c r="B637" s="86" t="s">
        <v>952</v>
      </c>
    </row>
    <row r="638" spans="2:2" ht="67.5">
      <c r="B638" s="86" t="s">
        <v>953</v>
      </c>
    </row>
    <row r="639" spans="2:2" ht="54">
      <c r="B639" s="86" t="s">
        <v>954</v>
      </c>
    </row>
    <row r="640" spans="2:2">
      <c r="B640" s="86" t="s">
        <v>955</v>
      </c>
    </row>
    <row r="641" spans="2:2">
      <c r="B641" s="86" t="s">
        <v>956</v>
      </c>
    </row>
    <row r="642" spans="2:2" ht="67.5">
      <c r="B642" s="86" t="s">
        <v>957</v>
      </c>
    </row>
    <row r="643" spans="2:2" ht="27">
      <c r="B643" s="86" t="s">
        <v>958</v>
      </c>
    </row>
    <row r="644" spans="2:2" ht="40.5">
      <c r="B644" s="86" t="s">
        <v>959</v>
      </c>
    </row>
    <row r="645" spans="2:2">
      <c r="B645" s="86" t="s">
        <v>960</v>
      </c>
    </row>
    <row r="646" spans="2:2" ht="27">
      <c r="B646" s="86" t="s">
        <v>961</v>
      </c>
    </row>
    <row r="647" spans="2:2" ht="27">
      <c r="B647" s="86" t="s">
        <v>962</v>
      </c>
    </row>
    <row r="648" spans="2:2" ht="94.5">
      <c r="B648" s="86" t="s">
        <v>963</v>
      </c>
    </row>
    <row r="649" spans="2:2" ht="33">
      <c r="B649" s="87" t="s">
        <v>964</v>
      </c>
    </row>
    <row r="650" spans="2:2" ht="40.5">
      <c r="B650" s="86" t="s">
        <v>965</v>
      </c>
    </row>
    <row r="651" spans="2:2" ht="27">
      <c r="B651" s="86" t="s">
        <v>966</v>
      </c>
    </row>
    <row r="652" spans="2:2" ht="33">
      <c r="B652" s="87" t="s">
        <v>967</v>
      </c>
    </row>
    <row r="653" spans="2:2" ht="54">
      <c r="B653" s="86" t="s">
        <v>968</v>
      </c>
    </row>
    <row r="654" spans="2:2" ht="40.5">
      <c r="B654" s="86" t="s">
        <v>969</v>
      </c>
    </row>
    <row r="655" spans="2:2" ht="40.5">
      <c r="B655" s="86" t="s">
        <v>970</v>
      </c>
    </row>
    <row r="656" spans="2:2" ht="40.5">
      <c r="B656" s="86" t="s">
        <v>971</v>
      </c>
    </row>
    <row r="657" spans="2:2" ht="67.5">
      <c r="B657" s="86" t="s">
        <v>972</v>
      </c>
    </row>
    <row r="658" spans="2:2" ht="54">
      <c r="B658" s="86" t="s">
        <v>973</v>
      </c>
    </row>
    <row r="659" spans="2:2" ht="54">
      <c r="B659" s="86" t="s">
        <v>974</v>
      </c>
    </row>
    <row r="660" spans="2:2" ht="67.5">
      <c r="B660" s="86" t="s">
        <v>975</v>
      </c>
    </row>
    <row r="661" spans="2:2" ht="27">
      <c r="B661" s="86" t="s">
        <v>976</v>
      </c>
    </row>
    <row r="662" spans="2:2">
      <c r="B662" s="86" t="s">
        <v>977</v>
      </c>
    </row>
    <row r="663" spans="2:2">
      <c r="B663" s="86" t="s">
        <v>978</v>
      </c>
    </row>
    <row r="664" spans="2:2">
      <c r="B664" s="86" t="s">
        <v>979</v>
      </c>
    </row>
    <row r="665" spans="2:2">
      <c r="B665" s="86" t="s">
        <v>980</v>
      </c>
    </row>
    <row r="666" spans="2:2">
      <c r="B666" s="86" t="s">
        <v>981</v>
      </c>
    </row>
    <row r="667" spans="2:2">
      <c r="B667" s="86" t="s">
        <v>982</v>
      </c>
    </row>
    <row r="668" spans="2:2" ht="40.5">
      <c r="B668" s="86" t="s">
        <v>983</v>
      </c>
    </row>
    <row r="669" spans="2:2" ht="16.5">
      <c r="B669" s="87" t="s">
        <v>984</v>
      </c>
    </row>
    <row r="670" spans="2:2" ht="66">
      <c r="B670" s="87" t="s">
        <v>985</v>
      </c>
    </row>
    <row r="671" spans="2:2" ht="54">
      <c r="B671" s="86" t="s">
        <v>986</v>
      </c>
    </row>
    <row r="672" spans="2:2">
      <c r="B672" s="86" t="s">
        <v>987</v>
      </c>
    </row>
    <row r="673" spans="2:2" ht="27">
      <c r="B673" s="86" t="s">
        <v>988</v>
      </c>
    </row>
    <row r="674" spans="2:2">
      <c r="B674" s="86" t="s">
        <v>989</v>
      </c>
    </row>
    <row r="675" spans="2:2" ht="27">
      <c r="B675" s="86" t="s">
        <v>990</v>
      </c>
    </row>
    <row r="676" spans="2:2">
      <c r="B676" s="86" t="s">
        <v>991</v>
      </c>
    </row>
    <row r="677" spans="2:2" ht="40.5">
      <c r="B677" s="86" t="s">
        <v>992</v>
      </c>
    </row>
    <row r="678" spans="2:2" ht="49.5">
      <c r="B678" s="87" t="s">
        <v>993</v>
      </c>
    </row>
    <row r="679" spans="2:2" ht="40.5">
      <c r="B679" s="86" t="s">
        <v>994</v>
      </c>
    </row>
    <row r="680" spans="2:2" ht="27">
      <c r="B680" s="86" t="s">
        <v>995</v>
      </c>
    </row>
    <row r="681" spans="2:2">
      <c r="B681" s="86" t="s">
        <v>996</v>
      </c>
    </row>
    <row r="682" spans="2:2">
      <c r="B682" s="86" t="s">
        <v>997</v>
      </c>
    </row>
    <row r="683" spans="2:2" ht="27">
      <c r="B683" s="86" t="s">
        <v>998</v>
      </c>
    </row>
    <row r="684" spans="2:2">
      <c r="B684" s="86" t="s">
        <v>999</v>
      </c>
    </row>
    <row r="685" spans="2:2" ht="27">
      <c r="B685" s="86" t="s">
        <v>1000</v>
      </c>
    </row>
    <row r="686" spans="2:2" ht="49.5">
      <c r="B686" s="87" t="s">
        <v>1001</v>
      </c>
    </row>
    <row r="687" spans="2:2" ht="40.5">
      <c r="B687" s="86" t="s">
        <v>1002</v>
      </c>
    </row>
    <row r="688" spans="2:2" ht="54">
      <c r="B688" s="86" t="s">
        <v>1003</v>
      </c>
    </row>
    <row r="689" spans="2:2" ht="27">
      <c r="B689" s="86" t="s">
        <v>1004</v>
      </c>
    </row>
    <row r="690" spans="2:2" ht="40.5">
      <c r="B690" s="86" t="s">
        <v>1005</v>
      </c>
    </row>
    <row r="691" spans="2:2" ht="40.5">
      <c r="B691" s="86" t="s">
        <v>1006</v>
      </c>
    </row>
    <row r="692" spans="2:2">
      <c r="B692" s="86" t="s">
        <v>1007</v>
      </c>
    </row>
    <row r="693" spans="2:2">
      <c r="B693" s="86" t="s">
        <v>1008</v>
      </c>
    </row>
    <row r="694" spans="2:2" ht="27">
      <c r="B694" s="86" t="s">
        <v>1009</v>
      </c>
    </row>
    <row r="695" spans="2:2" ht="27">
      <c r="B695" s="86" t="s">
        <v>1010</v>
      </c>
    </row>
    <row r="696" spans="2:2" ht="40.5">
      <c r="B696" s="86" t="s">
        <v>1011</v>
      </c>
    </row>
    <row r="697" spans="2:2">
      <c r="B697" s="86" t="s">
        <v>1012</v>
      </c>
    </row>
    <row r="698" spans="2:2" ht="40.5">
      <c r="B698" s="86" t="s">
        <v>1013</v>
      </c>
    </row>
    <row r="699" spans="2:2" ht="33">
      <c r="B699" s="87" t="s">
        <v>1014</v>
      </c>
    </row>
    <row r="700" spans="2:2" ht="54">
      <c r="B700" s="86" t="s">
        <v>1015</v>
      </c>
    </row>
    <row r="701" spans="2:2" ht="54">
      <c r="B701" s="86" t="s">
        <v>1016</v>
      </c>
    </row>
    <row r="702" spans="2:2" ht="40.5">
      <c r="B702" s="86" t="s">
        <v>1017</v>
      </c>
    </row>
    <row r="703" spans="2:2" ht="27">
      <c r="B703" s="86" t="s">
        <v>1018</v>
      </c>
    </row>
    <row r="704" spans="2:2" ht="33">
      <c r="B704" s="87" t="s">
        <v>1019</v>
      </c>
    </row>
    <row r="705" spans="2:2" ht="49.5">
      <c r="B705" s="87" t="s">
        <v>1020</v>
      </c>
    </row>
    <row r="706" spans="2:2" ht="27">
      <c r="B706" s="86" t="s">
        <v>1021</v>
      </c>
    </row>
    <row r="707" spans="2:2" ht="16.5">
      <c r="B707" s="87" t="s">
        <v>1022</v>
      </c>
    </row>
    <row r="708" spans="2:2" ht="40.5">
      <c r="B708" s="86" t="s">
        <v>1023</v>
      </c>
    </row>
    <row r="709" spans="2:2">
      <c r="B709" s="86" t="s">
        <v>1024</v>
      </c>
    </row>
    <row r="710" spans="2:2">
      <c r="B710" s="86" t="s">
        <v>1025</v>
      </c>
    </row>
    <row r="711" spans="2:2">
      <c r="B711" s="86" t="s">
        <v>1026</v>
      </c>
    </row>
    <row r="712" spans="2:2" ht="27">
      <c r="B712" s="86" t="s">
        <v>1027</v>
      </c>
    </row>
    <row r="713" spans="2:2" ht="27">
      <c r="B713" s="86" t="s">
        <v>1028</v>
      </c>
    </row>
    <row r="714" spans="2:2" ht="27">
      <c r="B714" s="86" t="s">
        <v>1029</v>
      </c>
    </row>
    <row r="715" spans="2:2" ht="40.5">
      <c r="B715" s="86" t="s">
        <v>1030</v>
      </c>
    </row>
    <row r="716" spans="2:2" ht="27">
      <c r="B716" s="86" t="s">
        <v>1031</v>
      </c>
    </row>
    <row r="717" spans="2:2">
      <c r="B717" s="86" t="s">
        <v>1032</v>
      </c>
    </row>
    <row r="718" spans="2:2" ht="27">
      <c r="B718" s="86" t="s">
        <v>1033</v>
      </c>
    </row>
    <row r="719" spans="2:2" ht="40.5">
      <c r="B719" s="86" t="s">
        <v>1034</v>
      </c>
    </row>
    <row r="720" spans="2:2" ht="27">
      <c r="B720" s="86" t="s">
        <v>1035</v>
      </c>
    </row>
    <row r="721" spans="2:2" ht="27">
      <c r="B721" s="86" t="s">
        <v>1036</v>
      </c>
    </row>
    <row r="722" spans="2:2" ht="27">
      <c r="B722" s="86" t="s">
        <v>1037</v>
      </c>
    </row>
    <row r="723" spans="2:2" ht="33">
      <c r="B723" s="87" t="s">
        <v>1038</v>
      </c>
    </row>
    <row r="724" spans="2:2">
      <c r="B724" s="86" t="s">
        <v>1039</v>
      </c>
    </row>
    <row r="725" spans="2:2" ht="27">
      <c r="B725" s="86" t="s">
        <v>1040</v>
      </c>
    </row>
    <row r="726" spans="2:2" ht="27">
      <c r="B726" s="86" t="s">
        <v>1041</v>
      </c>
    </row>
    <row r="727" spans="2:2" ht="27">
      <c r="B727" s="86" t="s">
        <v>1042</v>
      </c>
    </row>
    <row r="728" spans="2:2" ht="27">
      <c r="B728" s="86" t="s">
        <v>1043</v>
      </c>
    </row>
    <row r="729" spans="2:2" ht="27">
      <c r="B729" s="86" t="s">
        <v>1044</v>
      </c>
    </row>
    <row r="730" spans="2:2" ht="40.5">
      <c r="B730" s="86" t="s">
        <v>1045</v>
      </c>
    </row>
    <row r="731" spans="2:2">
      <c r="B731" s="86" t="s">
        <v>1046</v>
      </c>
    </row>
    <row r="732" spans="2:2">
      <c r="B732" s="86" t="s">
        <v>1047</v>
      </c>
    </row>
    <row r="733" spans="2:2" ht="16.5">
      <c r="B733" s="87" t="s">
        <v>1048</v>
      </c>
    </row>
    <row r="734" spans="2:2" ht="40.5">
      <c r="B734" s="86" t="s">
        <v>1049</v>
      </c>
    </row>
    <row r="735" spans="2:2" ht="27">
      <c r="B735" s="86" t="s">
        <v>1050</v>
      </c>
    </row>
    <row r="736" spans="2:2" ht="40.5">
      <c r="B736" s="86" t="s">
        <v>1051</v>
      </c>
    </row>
    <row r="737" spans="2:2">
      <c r="B737" s="86" t="s">
        <v>1052</v>
      </c>
    </row>
    <row r="738" spans="2:2" ht="27">
      <c r="B738" s="86" t="s">
        <v>1053</v>
      </c>
    </row>
    <row r="739" spans="2:2" ht="27">
      <c r="B739" s="86" t="s">
        <v>1054</v>
      </c>
    </row>
    <row r="740" spans="2:2" ht="40.5">
      <c r="B740" s="86" t="s">
        <v>1055</v>
      </c>
    </row>
    <row r="741" spans="2:2" ht="54">
      <c r="B741" s="86" t="s">
        <v>1056</v>
      </c>
    </row>
    <row r="742" spans="2:2">
      <c r="B742" s="86" t="s">
        <v>1057</v>
      </c>
    </row>
    <row r="743" spans="2:2" ht="40.5">
      <c r="B743" s="86" t="s">
        <v>1058</v>
      </c>
    </row>
    <row r="744" spans="2:2" ht="16.5">
      <c r="B744" s="87" t="s">
        <v>1059</v>
      </c>
    </row>
    <row r="745" spans="2:2" ht="81">
      <c r="B745" s="86" t="s">
        <v>1060</v>
      </c>
    </row>
    <row r="746" spans="2:2" ht="33">
      <c r="B746" s="87" t="s">
        <v>1061</v>
      </c>
    </row>
    <row r="747" spans="2:2">
      <c r="B747" s="86" t="s">
        <v>1062</v>
      </c>
    </row>
    <row r="748" spans="2:2" ht="16.5">
      <c r="B748" s="87" t="s">
        <v>1063</v>
      </c>
    </row>
    <row r="749" spans="2:2">
      <c r="B749" s="86" t="s">
        <v>1064</v>
      </c>
    </row>
    <row r="750" spans="2:2">
      <c r="B750" s="86" t="s">
        <v>1065</v>
      </c>
    </row>
    <row r="751" spans="2:2">
      <c r="B751" s="86" t="s">
        <v>1066</v>
      </c>
    </row>
    <row r="752" spans="2:2">
      <c r="B752" s="86" t="s">
        <v>1067</v>
      </c>
    </row>
    <row r="753" spans="2:2" ht="27">
      <c r="B753" s="86" t="s">
        <v>1068</v>
      </c>
    </row>
    <row r="754" spans="2:2" ht="27">
      <c r="B754" s="86" t="s">
        <v>1069</v>
      </c>
    </row>
    <row r="755" spans="2:2" ht="54">
      <c r="B755" s="86" t="s">
        <v>1070</v>
      </c>
    </row>
    <row r="756" spans="2:2" ht="27">
      <c r="B756" s="86" t="s">
        <v>1071</v>
      </c>
    </row>
    <row r="757" spans="2:2" ht="27">
      <c r="B757" s="86" t="s">
        <v>1072</v>
      </c>
    </row>
    <row r="758" spans="2:2" ht="27">
      <c r="B758" s="86" t="s">
        <v>1073</v>
      </c>
    </row>
    <row r="759" spans="2:2" ht="27">
      <c r="B759" s="86" t="s">
        <v>1074</v>
      </c>
    </row>
    <row r="760" spans="2:2" ht="40.5">
      <c r="B760" s="86" t="s">
        <v>1075</v>
      </c>
    </row>
    <row r="761" spans="2:2" ht="16.5">
      <c r="B761" s="87" t="s">
        <v>1076</v>
      </c>
    </row>
    <row r="762" spans="2:2" ht="40.5">
      <c r="B762" s="86" t="s">
        <v>1077</v>
      </c>
    </row>
    <row r="763" spans="2:2">
      <c r="B763" s="86" t="s">
        <v>1078</v>
      </c>
    </row>
    <row r="764" spans="2:2" ht="27">
      <c r="B764" s="86" t="s">
        <v>1079</v>
      </c>
    </row>
    <row r="765" spans="2:2" ht="27">
      <c r="B765" s="86" t="s">
        <v>1080</v>
      </c>
    </row>
    <row r="766" spans="2:2">
      <c r="B766" s="86" t="s">
        <v>1081</v>
      </c>
    </row>
    <row r="767" spans="2:2">
      <c r="B767" s="86" t="s">
        <v>1082</v>
      </c>
    </row>
    <row r="768" spans="2:2">
      <c r="B768" s="86" t="s">
        <v>1083</v>
      </c>
    </row>
    <row r="769" spans="2:2" ht="27">
      <c r="B769" s="86" t="s">
        <v>1084</v>
      </c>
    </row>
    <row r="770" spans="2:2">
      <c r="B770" s="86" t="s">
        <v>1085</v>
      </c>
    </row>
    <row r="771" spans="2:2" ht="27">
      <c r="B771" s="86" t="s">
        <v>1086</v>
      </c>
    </row>
    <row r="772" spans="2:2" ht="16.5">
      <c r="B772" s="87" t="s">
        <v>1087</v>
      </c>
    </row>
    <row r="773" spans="2:2" ht="27">
      <c r="B773" s="86" t="s">
        <v>1088</v>
      </c>
    </row>
    <row r="774" spans="2:2" ht="33">
      <c r="B774" s="87" t="s">
        <v>1089</v>
      </c>
    </row>
    <row r="775" spans="2:2" ht="27">
      <c r="B775" s="86" t="s">
        <v>1090</v>
      </c>
    </row>
    <row r="776" spans="2:2" ht="16.5">
      <c r="B776" s="87" t="s">
        <v>1091</v>
      </c>
    </row>
    <row r="777" spans="2:2" ht="67.5">
      <c r="B777" s="86" t="s">
        <v>1092</v>
      </c>
    </row>
    <row r="778" spans="2:2">
      <c r="B778" s="86" t="s">
        <v>275</v>
      </c>
    </row>
    <row r="779" spans="2:2" ht="27">
      <c r="B779" s="86" t="s">
        <v>1093</v>
      </c>
    </row>
    <row r="780" spans="2:2" ht="27">
      <c r="B780" s="86" t="s">
        <v>1094</v>
      </c>
    </row>
    <row r="781" spans="2:2" ht="27">
      <c r="B781" s="86" t="s">
        <v>1095</v>
      </c>
    </row>
    <row r="782" spans="2:2" ht="27">
      <c r="B782" s="86" t="s">
        <v>1096</v>
      </c>
    </row>
    <row r="783" spans="2:2" ht="27">
      <c r="B783" s="86" t="s">
        <v>1097</v>
      </c>
    </row>
    <row r="784" spans="2:2" ht="27">
      <c r="B784" s="86" t="s">
        <v>1098</v>
      </c>
    </row>
    <row r="785" spans="2:2" ht="27">
      <c r="B785" s="86" t="s">
        <v>1099</v>
      </c>
    </row>
    <row r="786" spans="2:2">
      <c r="B786" s="86" t="s">
        <v>1100</v>
      </c>
    </row>
    <row r="787" spans="2:2">
      <c r="B787" s="86" t="s">
        <v>1101</v>
      </c>
    </row>
    <row r="788" spans="2:2" ht="16.5">
      <c r="B788" s="87" t="s">
        <v>1102</v>
      </c>
    </row>
    <row r="789" spans="2:2" ht="66">
      <c r="B789" s="87" t="s">
        <v>1103</v>
      </c>
    </row>
    <row r="790" spans="2:2" ht="16.5">
      <c r="B790" s="87" t="s">
        <v>1104</v>
      </c>
    </row>
    <row r="791" spans="2:2" ht="33">
      <c r="B791" s="87" t="s">
        <v>1105</v>
      </c>
    </row>
    <row r="792" spans="2:2" ht="33">
      <c r="B792" s="87" t="s">
        <v>1106</v>
      </c>
    </row>
    <row r="793" spans="2:2" ht="16.5">
      <c r="B793" s="87" t="s">
        <v>1107</v>
      </c>
    </row>
    <row r="794" spans="2:2" ht="40.5">
      <c r="B794" s="86" t="s">
        <v>1108</v>
      </c>
    </row>
    <row r="795" spans="2:2">
      <c r="B795" s="86" t="s">
        <v>1109</v>
      </c>
    </row>
    <row r="796" spans="2:2" ht="40.5">
      <c r="B796" s="86" t="s">
        <v>1110</v>
      </c>
    </row>
    <row r="797" spans="2:2" ht="27">
      <c r="B797" s="86" t="s">
        <v>1111</v>
      </c>
    </row>
    <row r="798" spans="2:2" ht="27">
      <c r="B798" s="86" t="s">
        <v>1112</v>
      </c>
    </row>
    <row r="799" spans="2:2" ht="27">
      <c r="B799" s="86" t="s">
        <v>1113</v>
      </c>
    </row>
    <row r="800" spans="2:2">
      <c r="B800" s="86" t="s">
        <v>1114</v>
      </c>
    </row>
    <row r="801" spans="2:2" ht="16.5">
      <c r="B801" s="87" t="s">
        <v>1115</v>
      </c>
    </row>
    <row r="802" spans="2:2" ht="40.5">
      <c r="B802" s="86" t="s">
        <v>1116</v>
      </c>
    </row>
    <row r="803" spans="2:2">
      <c r="B803" s="86" t="s">
        <v>1117</v>
      </c>
    </row>
    <row r="804" spans="2:2" ht="27">
      <c r="B804" s="86" t="s">
        <v>1118</v>
      </c>
    </row>
    <row r="805" spans="2:2" ht="121.5">
      <c r="B805" s="86" t="s">
        <v>1119</v>
      </c>
    </row>
    <row r="806" spans="2:2" ht="27">
      <c r="B806" s="86" t="s">
        <v>1120</v>
      </c>
    </row>
    <row r="807" spans="2:2" ht="27">
      <c r="B807" s="86" t="s">
        <v>1121</v>
      </c>
    </row>
    <row r="808" spans="2:2" ht="27">
      <c r="B808" s="86" t="s">
        <v>1122</v>
      </c>
    </row>
    <row r="809" spans="2:2">
      <c r="B809" s="86" t="s">
        <v>1123</v>
      </c>
    </row>
    <row r="810" spans="2:2" ht="16.5">
      <c r="B810" s="87" t="s">
        <v>1124</v>
      </c>
    </row>
    <row r="811" spans="2:2" ht="16.5">
      <c r="B811" s="87" t="s">
        <v>1125</v>
      </c>
    </row>
    <row r="812" spans="2:2" ht="40.5">
      <c r="B812" s="86" t="s">
        <v>1126</v>
      </c>
    </row>
    <row r="813" spans="2:2">
      <c r="B813" s="86" t="s">
        <v>1127</v>
      </c>
    </row>
    <row r="814" spans="2:2" ht="27">
      <c r="B814" s="86" t="s">
        <v>1128</v>
      </c>
    </row>
    <row r="815" spans="2:2" ht="27">
      <c r="B815" s="86" t="s">
        <v>1129</v>
      </c>
    </row>
    <row r="816" spans="2:2" ht="81">
      <c r="B816" s="86" t="s">
        <v>1130</v>
      </c>
    </row>
    <row r="817" spans="2:2" ht="81">
      <c r="B817" s="86" t="s">
        <v>1131</v>
      </c>
    </row>
    <row r="818" spans="2:2" ht="27">
      <c r="B818" s="86" t="s">
        <v>1132</v>
      </c>
    </row>
    <row r="819" spans="2:2" ht="54">
      <c r="B819" s="86" t="s">
        <v>1133</v>
      </c>
    </row>
    <row r="820" spans="2:2" ht="27">
      <c r="B820" s="86" t="s">
        <v>1134</v>
      </c>
    </row>
    <row r="821" spans="2:2" ht="16.5">
      <c r="B821" s="87" t="s">
        <v>1135</v>
      </c>
    </row>
    <row r="822" spans="2:2" ht="40.5">
      <c r="B822" s="86" t="s">
        <v>1136</v>
      </c>
    </row>
    <row r="823" spans="2:2">
      <c r="B823" s="86" t="s">
        <v>1137</v>
      </c>
    </row>
    <row r="824" spans="2:2" ht="27">
      <c r="B824" s="86" t="s">
        <v>1138</v>
      </c>
    </row>
    <row r="825" spans="2:2" ht="121.5">
      <c r="B825" s="86" t="s">
        <v>1139</v>
      </c>
    </row>
    <row r="826" spans="2:2" ht="27">
      <c r="B826" s="86" t="s">
        <v>1140</v>
      </c>
    </row>
    <row r="827" spans="2:2" ht="81">
      <c r="B827" s="86" t="s">
        <v>1141</v>
      </c>
    </row>
    <row r="828" spans="2:2" ht="27">
      <c r="B828" s="86" t="s">
        <v>1142</v>
      </c>
    </row>
    <row r="829" spans="2:2" ht="27">
      <c r="B829" s="86" t="s">
        <v>1143</v>
      </c>
    </row>
    <row r="830" spans="2:2" ht="27">
      <c r="B830" s="86" t="s">
        <v>1144</v>
      </c>
    </row>
    <row r="831" spans="2:2" ht="54">
      <c r="B831" s="86" t="s">
        <v>1145</v>
      </c>
    </row>
    <row r="832" spans="2:2" ht="33">
      <c r="B832" s="87" t="s">
        <v>1146</v>
      </c>
    </row>
    <row r="833" spans="2:2" ht="16.5">
      <c r="B833" s="87" t="s">
        <v>1147</v>
      </c>
    </row>
    <row r="834" spans="2:2">
      <c r="B834" s="86" t="s">
        <v>1148</v>
      </c>
    </row>
    <row r="835" spans="2:2">
      <c r="B835" s="86" t="s">
        <v>1149</v>
      </c>
    </row>
    <row r="836" spans="2:2">
      <c r="B836" s="86" t="s">
        <v>1150</v>
      </c>
    </row>
    <row r="837" spans="2:2">
      <c r="B837" s="86" t="s">
        <v>1151</v>
      </c>
    </row>
    <row r="838" spans="2:2" ht="27">
      <c r="B838" s="86" t="s">
        <v>1152</v>
      </c>
    </row>
    <row r="839" spans="2:2" ht="40.5">
      <c r="B839" s="86" t="s">
        <v>1153</v>
      </c>
    </row>
    <row r="840" spans="2:2" ht="121.5">
      <c r="B840" s="86" t="s">
        <v>1154</v>
      </c>
    </row>
    <row r="841" spans="2:2" ht="148.5">
      <c r="B841" s="86" t="s">
        <v>1155</v>
      </c>
    </row>
    <row r="842" spans="2:2" ht="27">
      <c r="B842" s="86" t="s">
        <v>1156</v>
      </c>
    </row>
    <row r="843" spans="2:2">
      <c r="B843" s="86" t="s">
        <v>1157</v>
      </c>
    </row>
    <row r="844" spans="2:2" ht="27">
      <c r="B844" s="86" t="s">
        <v>1158</v>
      </c>
    </row>
    <row r="845" spans="2:2" ht="40.5">
      <c r="B845" s="86" t="s">
        <v>1159</v>
      </c>
    </row>
    <row r="846" spans="2:2" ht="40.5">
      <c r="B846" s="86" t="s">
        <v>1160</v>
      </c>
    </row>
    <row r="847" spans="2:2" ht="54">
      <c r="B847" s="86" t="s">
        <v>1161</v>
      </c>
    </row>
    <row r="848" spans="2:2" ht="27">
      <c r="B848" s="86" t="s">
        <v>1162</v>
      </c>
    </row>
    <row r="849" spans="2:2" ht="49.5">
      <c r="B849" s="87" t="s">
        <v>1163</v>
      </c>
    </row>
    <row r="850" spans="2:2" ht="16.5">
      <c r="B850" s="87" t="s">
        <v>1164</v>
      </c>
    </row>
    <row r="851" spans="2:2" ht="54">
      <c r="B851" s="86" t="s">
        <v>1165</v>
      </c>
    </row>
    <row r="852" spans="2:2">
      <c r="B852" s="86" t="s">
        <v>1166</v>
      </c>
    </row>
    <row r="853" spans="2:2" ht="27">
      <c r="B853" s="86" t="s">
        <v>1167</v>
      </c>
    </row>
    <row r="854" spans="2:2" ht="108">
      <c r="B854" s="86" t="s">
        <v>1168</v>
      </c>
    </row>
    <row r="855" spans="2:2">
      <c r="B855" s="86" t="s">
        <v>1169</v>
      </c>
    </row>
    <row r="856" spans="2:2" ht="16.5">
      <c r="B856" s="87" t="s">
        <v>1170</v>
      </c>
    </row>
    <row r="857" spans="2:2" ht="54">
      <c r="B857" s="86" t="s">
        <v>1171</v>
      </c>
    </row>
    <row r="858" spans="2:2">
      <c r="B858" s="86" t="s">
        <v>1172</v>
      </c>
    </row>
    <row r="859" spans="2:2" ht="27">
      <c r="B859" s="86" t="s">
        <v>1173</v>
      </c>
    </row>
    <row r="860" spans="2:2" ht="121.5">
      <c r="B860" s="86" t="s">
        <v>1174</v>
      </c>
    </row>
    <row r="861" spans="2:2">
      <c r="B861" s="86" t="s">
        <v>1175</v>
      </c>
    </row>
    <row r="862" spans="2:2" ht="33">
      <c r="B862" s="87" t="s">
        <v>1176</v>
      </c>
    </row>
    <row r="863" spans="2:2" ht="16.5">
      <c r="B863" s="87" t="s">
        <v>1177</v>
      </c>
    </row>
    <row r="864" spans="2:2" ht="40.5">
      <c r="B864" s="86" t="s">
        <v>1178</v>
      </c>
    </row>
    <row r="865" spans="2:2">
      <c r="B865" s="86" t="s">
        <v>1179</v>
      </c>
    </row>
    <row r="866" spans="2:2" ht="27">
      <c r="B866" s="86" t="s">
        <v>1180</v>
      </c>
    </row>
    <row r="867" spans="2:2" ht="27">
      <c r="B867" s="86" t="s">
        <v>1181</v>
      </c>
    </row>
    <row r="868" spans="2:2" ht="27">
      <c r="B868" s="86" t="s">
        <v>1182</v>
      </c>
    </row>
    <row r="869" spans="2:2" ht="27">
      <c r="B869" s="86" t="s">
        <v>1183</v>
      </c>
    </row>
    <row r="870" spans="2:2" ht="40.5">
      <c r="B870" s="86" t="s">
        <v>1184</v>
      </c>
    </row>
    <row r="871" spans="2:2" ht="27">
      <c r="B871" s="86" t="s">
        <v>1185</v>
      </c>
    </row>
    <row r="872" spans="2:2" ht="67.5">
      <c r="B872" s="86" t="s">
        <v>1186</v>
      </c>
    </row>
    <row r="873" spans="2:2" ht="16.5">
      <c r="B873" s="87" t="s">
        <v>1187</v>
      </c>
    </row>
    <row r="874" spans="2:2" ht="40.5">
      <c r="B874" s="86" t="s">
        <v>1188</v>
      </c>
    </row>
    <row r="875" spans="2:2">
      <c r="B875" s="86" t="s">
        <v>1189</v>
      </c>
    </row>
    <row r="876" spans="2:2" ht="27">
      <c r="B876" s="86" t="s">
        <v>1190</v>
      </c>
    </row>
    <row r="877" spans="2:2" ht="121.5">
      <c r="B877" s="86" t="s">
        <v>1191</v>
      </c>
    </row>
    <row r="878" spans="2:2" ht="27">
      <c r="B878" s="86" t="s">
        <v>1192</v>
      </c>
    </row>
    <row r="879" spans="2:2" ht="27">
      <c r="B879" s="86" t="s">
        <v>1193</v>
      </c>
    </row>
    <row r="880" spans="2:2" ht="27">
      <c r="B880" s="86" t="s">
        <v>1194</v>
      </c>
    </row>
    <row r="881" spans="2:2" ht="40.5">
      <c r="B881" s="86" t="s">
        <v>1195</v>
      </c>
    </row>
    <row r="882" spans="2:2" ht="27">
      <c r="B882" s="86" t="s">
        <v>1196</v>
      </c>
    </row>
    <row r="883" spans="2:2" ht="67.5">
      <c r="B883" s="86" t="s">
        <v>1197</v>
      </c>
    </row>
    <row r="884" spans="2:2" ht="49.5">
      <c r="B884" s="87" t="s">
        <v>1198</v>
      </c>
    </row>
    <row r="885" spans="2:2" ht="16.5">
      <c r="B885" s="87" t="s">
        <v>1199</v>
      </c>
    </row>
    <row r="886" spans="2:2">
      <c r="B886" s="86" t="s">
        <v>1200</v>
      </c>
    </row>
    <row r="887" spans="2:2">
      <c r="B887" s="86" t="s">
        <v>1201</v>
      </c>
    </row>
    <row r="888" spans="2:2" ht="81">
      <c r="B888" s="86" t="s">
        <v>1202</v>
      </c>
    </row>
    <row r="889" spans="2:2" ht="27">
      <c r="B889" s="86" t="s">
        <v>1203</v>
      </c>
    </row>
    <row r="890" spans="2:2">
      <c r="B890" s="86" t="s">
        <v>1204</v>
      </c>
    </row>
    <row r="891" spans="2:2" ht="27">
      <c r="B891" s="86" t="s">
        <v>1205</v>
      </c>
    </row>
    <row r="892" spans="2:2" ht="40.5">
      <c r="B892" s="86" t="s">
        <v>1206</v>
      </c>
    </row>
    <row r="893" spans="2:2" ht="27">
      <c r="B893" s="86" t="s">
        <v>1207</v>
      </c>
    </row>
    <row r="894" spans="2:2" ht="27">
      <c r="B894" s="86" t="s">
        <v>1208</v>
      </c>
    </row>
    <row r="895" spans="2:2" ht="54">
      <c r="B895" s="86" t="s">
        <v>1209</v>
      </c>
    </row>
    <row r="896" spans="2:2" ht="27">
      <c r="B896" s="86" t="s">
        <v>1210</v>
      </c>
    </row>
    <row r="897" spans="2:2" ht="27">
      <c r="B897" s="86" t="s">
        <v>1211</v>
      </c>
    </row>
    <row r="898" spans="2:2" ht="27">
      <c r="B898" s="86" t="s">
        <v>1212</v>
      </c>
    </row>
    <row r="899" spans="2:2">
      <c r="B899" s="86" t="s">
        <v>1213</v>
      </c>
    </row>
    <row r="900" spans="2:2" ht="16.5">
      <c r="B900" s="87" t="s">
        <v>1214</v>
      </c>
    </row>
    <row r="901" spans="2:2">
      <c r="B901" s="86" t="s">
        <v>1215</v>
      </c>
    </row>
    <row r="902" spans="2:2">
      <c r="B902" s="86" t="s">
        <v>1201</v>
      </c>
    </row>
    <row r="903" spans="2:2" ht="81">
      <c r="B903" s="86" t="s">
        <v>1202</v>
      </c>
    </row>
    <row r="904" spans="2:2" ht="27">
      <c r="B904" s="86" t="s">
        <v>1203</v>
      </c>
    </row>
    <row r="905" spans="2:2">
      <c r="B905" s="86" t="s">
        <v>1216</v>
      </c>
    </row>
    <row r="906" spans="2:2" ht="27">
      <c r="B906" s="86" t="s">
        <v>1217</v>
      </c>
    </row>
    <row r="907" spans="2:2" ht="121.5">
      <c r="B907" s="86" t="s">
        <v>1218</v>
      </c>
    </row>
    <row r="908" spans="2:2" ht="40.5">
      <c r="B908" s="86" t="s">
        <v>1219</v>
      </c>
    </row>
    <row r="909" spans="2:2" ht="27">
      <c r="B909" s="86" t="s">
        <v>1220</v>
      </c>
    </row>
    <row r="910" spans="2:2" ht="27">
      <c r="B910" s="86" t="s">
        <v>1221</v>
      </c>
    </row>
    <row r="911" spans="2:2" ht="54">
      <c r="B911" s="86" t="s">
        <v>1222</v>
      </c>
    </row>
    <row r="912" spans="2:2" ht="27">
      <c r="B912" s="86" t="s">
        <v>1223</v>
      </c>
    </row>
    <row r="913" spans="2:2" ht="27">
      <c r="B913" s="86" t="s">
        <v>1224</v>
      </c>
    </row>
    <row r="914" spans="2:2" ht="27">
      <c r="B914" s="86" t="s">
        <v>1225</v>
      </c>
    </row>
    <row r="915" spans="2:2" ht="33">
      <c r="B915" s="87" t="s">
        <v>1226</v>
      </c>
    </row>
    <row r="916" spans="2:2" ht="16.5">
      <c r="B916" s="87" t="s">
        <v>1227</v>
      </c>
    </row>
    <row r="917" spans="2:2">
      <c r="B917" s="86" t="s">
        <v>1228</v>
      </c>
    </row>
    <row r="918" spans="2:2">
      <c r="B918" s="86" t="s">
        <v>1229</v>
      </c>
    </row>
    <row r="919" spans="2:2" ht="108">
      <c r="B919" s="86" t="s">
        <v>1230</v>
      </c>
    </row>
    <row r="920" spans="2:2" ht="40.5">
      <c r="B920" s="86" t="s">
        <v>1231</v>
      </c>
    </row>
    <row r="921" spans="2:2">
      <c r="B921" s="86" t="s">
        <v>1232</v>
      </c>
    </row>
    <row r="922" spans="2:2" ht="27">
      <c r="B922" s="86" t="s">
        <v>1233</v>
      </c>
    </row>
    <row r="923" spans="2:2" ht="27">
      <c r="B923" s="86" t="s">
        <v>1234</v>
      </c>
    </row>
    <row r="924" spans="2:2" ht="40.5">
      <c r="B924" s="86" t="s">
        <v>1235</v>
      </c>
    </row>
    <row r="925" spans="2:2" ht="27">
      <c r="B925" s="86" t="s">
        <v>1236</v>
      </c>
    </row>
    <row r="926" spans="2:2" ht="27">
      <c r="B926" s="86" t="s">
        <v>1237</v>
      </c>
    </row>
    <row r="927" spans="2:2" ht="27">
      <c r="B927" s="86" t="s">
        <v>1238</v>
      </c>
    </row>
    <row r="928" spans="2:2" ht="54">
      <c r="B928" s="86" t="s">
        <v>1239</v>
      </c>
    </row>
    <row r="929" spans="2:2" ht="54">
      <c r="B929" s="86" t="s">
        <v>1240</v>
      </c>
    </row>
    <row r="930" spans="2:2" ht="40.5">
      <c r="B930" s="86" t="s">
        <v>1241</v>
      </c>
    </row>
    <row r="931" spans="2:2" ht="27">
      <c r="B931" s="86" t="s">
        <v>1242</v>
      </c>
    </row>
    <row r="932" spans="2:2" ht="16.5">
      <c r="B932" s="87" t="s">
        <v>1243</v>
      </c>
    </row>
    <row r="933" spans="2:2">
      <c r="B933" s="86" t="s">
        <v>1244</v>
      </c>
    </row>
    <row r="934" spans="2:2">
      <c r="B934" s="86" t="s">
        <v>1245</v>
      </c>
    </row>
    <row r="935" spans="2:2" ht="108">
      <c r="B935" s="86" t="s">
        <v>1230</v>
      </c>
    </row>
    <row r="936" spans="2:2" ht="40.5">
      <c r="B936" s="86" t="s">
        <v>1231</v>
      </c>
    </row>
    <row r="937" spans="2:2">
      <c r="B937" s="86" t="s">
        <v>1246</v>
      </c>
    </row>
    <row r="938" spans="2:2" ht="27">
      <c r="B938" s="86" t="s">
        <v>1247</v>
      </c>
    </row>
    <row r="939" spans="2:2" ht="121.5">
      <c r="B939" s="86" t="s">
        <v>1248</v>
      </c>
    </row>
    <row r="940" spans="2:2" ht="54">
      <c r="B940" s="86" t="s">
        <v>1249</v>
      </c>
    </row>
    <row r="941" spans="2:2" ht="27">
      <c r="B941" s="86" t="s">
        <v>1250</v>
      </c>
    </row>
    <row r="942" spans="2:2" ht="40.5">
      <c r="B942" s="86" t="s">
        <v>1251</v>
      </c>
    </row>
    <row r="943" spans="2:2" ht="27">
      <c r="B943" s="86" t="s">
        <v>1252</v>
      </c>
    </row>
    <row r="944" spans="2:2" ht="27">
      <c r="B944" s="86" t="s">
        <v>1253</v>
      </c>
    </row>
    <row r="945" spans="2:2" ht="27">
      <c r="B945" s="86" t="s">
        <v>1254</v>
      </c>
    </row>
    <row r="946" spans="2:2" ht="40.5">
      <c r="B946" s="86" t="s">
        <v>1255</v>
      </c>
    </row>
    <row r="947" spans="2:2" ht="40.5">
      <c r="B947" s="86" t="s">
        <v>1241</v>
      </c>
    </row>
    <row r="948" spans="2:2" ht="27">
      <c r="B948" s="86" t="s">
        <v>1242</v>
      </c>
    </row>
    <row r="949" spans="2:2" ht="49.5">
      <c r="B949" s="87" t="s">
        <v>1256</v>
      </c>
    </row>
    <row r="950" spans="2:2" ht="16.5">
      <c r="B950" s="87" t="s">
        <v>1257</v>
      </c>
    </row>
    <row r="951" spans="2:2" ht="40.5">
      <c r="B951" s="86" t="s">
        <v>1258</v>
      </c>
    </row>
    <row r="952" spans="2:2">
      <c r="B952" s="86" t="s">
        <v>1259</v>
      </c>
    </row>
    <row r="953" spans="2:2" ht="27">
      <c r="B953" s="86" t="s">
        <v>1260</v>
      </c>
    </row>
    <row r="954" spans="2:2" ht="27">
      <c r="B954" s="86" t="s">
        <v>1261</v>
      </c>
    </row>
    <row r="955" spans="2:2" ht="40.5">
      <c r="B955" s="86" t="s">
        <v>1262</v>
      </c>
    </row>
    <row r="956" spans="2:2" ht="27">
      <c r="B956" s="86" t="s">
        <v>1263</v>
      </c>
    </row>
    <row r="957" spans="2:2" ht="27">
      <c r="B957" s="86" t="s">
        <v>1264</v>
      </c>
    </row>
    <row r="958" spans="2:2" ht="27">
      <c r="B958" s="86" t="s">
        <v>1265</v>
      </c>
    </row>
    <row r="959" spans="2:2" ht="54">
      <c r="B959" s="86" t="s">
        <v>1133</v>
      </c>
    </row>
    <row r="960" spans="2:2" ht="27">
      <c r="B960" s="86" t="s">
        <v>1266</v>
      </c>
    </row>
    <row r="961" spans="2:2" ht="27">
      <c r="B961" s="86" t="s">
        <v>1267</v>
      </c>
    </row>
    <row r="962" spans="2:2" ht="16.5">
      <c r="B962" s="87" t="s">
        <v>1268</v>
      </c>
    </row>
    <row r="963" spans="2:2" ht="40.5">
      <c r="B963" s="86" t="s">
        <v>1269</v>
      </c>
    </row>
    <row r="964" spans="2:2">
      <c r="B964" s="86" t="s">
        <v>1270</v>
      </c>
    </row>
    <row r="965" spans="2:2" ht="27">
      <c r="B965" s="86" t="s">
        <v>1271</v>
      </c>
    </row>
    <row r="966" spans="2:2" ht="121.5">
      <c r="B966" s="86" t="s">
        <v>1272</v>
      </c>
    </row>
    <row r="967" spans="2:2" ht="27">
      <c r="B967" s="86" t="s">
        <v>1273</v>
      </c>
    </row>
    <row r="968" spans="2:2" ht="40.5">
      <c r="B968" s="86" t="s">
        <v>1274</v>
      </c>
    </row>
    <row r="969" spans="2:2" ht="27">
      <c r="B969" s="86" t="s">
        <v>1275</v>
      </c>
    </row>
    <row r="970" spans="2:2" ht="27">
      <c r="B970" s="86" t="s">
        <v>1276</v>
      </c>
    </row>
    <row r="971" spans="2:2" ht="27">
      <c r="B971" s="86" t="s">
        <v>1277</v>
      </c>
    </row>
    <row r="972" spans="2:2" ht="40.5">
      <c r="B972" s="86" t="s">
        <v>1278</v>
      </c>
    </row>
    <row r="973" spans="2:2" ht="54">
      <c r="B973" s="86" t="s">
        <v>1279</v>
      </c>
    </row>
    <row r="974" spans="2:2" ht="54">
      <c r="B974" s="86" t="s">
        <v>1280</v>
      </c>
    </row>
    <row r="975" spans="2:2" ht="27">
      <c r="B975" s="86" t="s">
        <v>1267</v>
      </c>
    </row>
    <row r="976" spans="2:2" ht="33">
      <c r="B976" s="87" t="s">
        <v>1281</v>
      </c>
    </row>
    <row r="977" spans="2:2" ht="16.5">
      <c r="B977" s="87" t="s">
        <v>1282</v>
      </c>
    </row>
    <row r="978" spans="2:2">
      <c r="B978" s="86" t="s">
        <v>1283</v>
      </c>
    </row>
    <row r="979" spans="2:2" ht="27">
      <c r="B979" s="86" t="s">
        <v>1284</v>
      </c>
    </row>
    <row r="980" spans="2:2" ht="27">
      <c r="B980" s="86" t="s">
        <v>1285</v>
      </c>
    </row>
    <row r="981" spans="2:2" ht="108">
      <c r="B981" s="86" t="s">
        <v>1286</v>
      </c>
    </row>
    <row r="982" spans="2:2">
      <c r="B982" s="86" t="s">
        <v>1287</v>
      </c>
    </row>
    <row r="983" spans="2:2" ht="27">
      <c r="B983" s="86" t="s">
        <v>1288</v>
      </c>
    </row>
    <row r="984" spans="2:2" ht="27">
      <c r="B984" s="86" t="s">
        <v>1289</v>
      </c>
    </row>
    <row r="985" spans="2:2" ht="67.5">
      <c r="B985" s="86" t="s">
        <v>1290</v>
      </c>
    </row>
    <row r="986" spans="2:2" ht="40.5">
      <c r="B986" s="86" t="s">
        <v>1291</v>
      </c>
    </row>
    <row r="987" spans="2:2" ht="67.5">
      <c r="B987" s="86" t="s">
        <v>1292</v>
      </c>
    </row>
    <row r="988" spans="2:2" ht="27">
      <c r="B988" s="86" t="s">
        <v>1293</v>
      </c>
    </row>
    <row r="989" spans="2:2" ht="27">
      <c r="B989" s="86" t="s">
        <v>1294</v>
      </c>
    </row>
    <row r="990" spans="2:2">
      <c r="B990" s="86" t="s">
        <v>1295</v>
      </c>
    </row>
    <row r="991" spans="2:2" ht="27">
      <c r="B991" s="86" t="s">
        <v>1162</v>
      </c>
    </row>
    <row r="992" spans="2:2" ht="16.5">
      <c r="B992" s="87" t="s">
        <v>1296</v>
      </c>
    </row>
    <row r="993" spans="2:2">
      <c r="B993" s="86" t="s">
        <v>1297</v>
      </c>
    </row>
    <row r="994" spans="2:2" ht="27">
      <c r="B994" s="86" t="s">
        <v>1284</v>
      </c>
    </row>
    <row r="995" spans="2:2" ht="27">
      <c r="B995" s="86" t="s">
        <v>1285</v>
      </c>
    </row>
    <row r="996" spans="2:2" ht="108">
      <c r="B996" s="86" t="s">
        <v>1298</v>
      </c>
    </row>
    <row r="997" spans="2:2">
      <c r="B997" s="86" t="s">
        <v>1299</v>
      </c>
    </row>
    <row r="998" spans="2:2" ht="27">
      <c r="B998" s="86" t="s">
        <v>1300</v>
      </c>
    </row>
    <row r="999" spans="2:2" ht="121.5">
      <c r="B999" s="86" t="s">
        <v>1301</v>
      </c>
    </row>
    <row r="1000" spans="2:2" ht="27">
      <c r="B1000" s="86" t="s">
        <v>1302</v>
      </c>
    </row>
    <row r="1001" spans="2:2" ht="67.5">
      <c r="B1001" s="86" t="s">
        <v>1303</v>
      </c>
    </row>
    <row r="1002" spans="2:2" ht="40.5">
      <c r="B1002" s="86" t="s">
        <v>1304</v>
      </c>
    </row>
    <row r="1003" spans="2:2" ht="67.5">
      <c r="B1003" s="86" t="s">
        <v>1305</v>
      </c>
    </row>
    <row r="1004" spans="2:2" ht="27">
      <c r="B1004" s="86" t="s">
        <v>1306</v>
      </c>
    </row>
    <row r="1005" spans="2:2" ht="27">
      <c r="B1005" s="86" t="s">
        <v>1307</v>
      </c>
    </row>
    <row r="1006" spans="2:2">
      <c r="B1006" s="86" t="s">
        <v>1308</v>
      </c>
    </row>
    <row r="1007" spans="2:2" ht="27">
      <c r="B1007" s="86" t="s">
        <v>1162</v>
      </c>
    </row>
    <row r="1008" spans="2:2" ht="33">
      <c r="B1008" s="87" t="s">
        <v>1309</v>
      </c>
    </row>
    <row r="1009" spans="2:2" ht="16.5">
      <c r="B1009" s="87" t="s">
        <v>1310</v>
      </c>
    </row>
    <row r="1010" spans="2:2" ht="27">
      <c r="B1010" s="86" t="s">
        <v>1311</v>
      </c>
    </row>
    <row r="1011" spans="2:2">
      <c r="B1011" s="86" t="s">
        <v>1312</v>
      </c>
    </row>
    <row r="1012" spans="2:2" ht="27">
      <c r="B1012" s="86" t="s">
        <v>1313</v>
      </c>
    </row>
    <row r="1013" spans="2:2">
      <c r="B1013" s="86" t="s">
        <v>1314</v>
      </c>
    </row>
    <row r="1014" spans="2:2" ht="54">
      <c r="B1014" s="86" t="s">
        <v>1315</v>
      </c>
    </row>
    <row r="1015" spans="2:2">
      <c r="B1015" s="86" t="s">
        <v>1316</v>
      </c>
    </row>
    <row r="1016" spans="2:2" ht="27">
      <c r="B1016" s="86" t="s">
        <v>1162</v>
      </c>
    </row>
    <row r="1017" spans="2:2" ht="16.5">
      <c r="B1017" s="87" t="s">
        <v>1317</v>
      </c>
    </row>
    <row r="1018" spans="2:2" ht="27">
      <c r="B1018" s="86" t="s">
        <v>1318</v>
      </c>
    </row>
    <row r="1019" spans="2:2">
      <c r="B1019" s="86" t="s">
        <v>1319</v>
      </c>
    </row>
    <row r="1020" spans="2:2" ht="54">
      <c r="B1020" s="86" t="s">
        <v>1320</v>
      </c>
    </row>
    <row r="1021" spans="2:2" ht="121.5">
      <c r="B1021" s="86" t="s">
        <v>1321</v>
      </c>
    </row>
    <row r="1022" spans="2:2">
      <c r="B1022" s="86" t="s">
        <v>1322</v>
      </c>
    </row>
    <row r="1023" spans="2:2" ht="54">
      <c r="B1023" s="86" t="s">
        <v>1323</v>
      </c>
    </row>
    <row r="1024" spans="2:2">
      <c r="B1024" s="86" t="s">
        <v>1324</v>
      </c>
    </row>
    <row r="1025" spans="2:2" ht="27">
      <c r="B1025" s="86" t="s">
        <v>1162</v>
      </c>
    </row>
    <row r="1026" spans="2:2" ht="33">
      <c r="B1026" s="87" t="s">
        <v>1325</v>
      </c>
    </row>
    <row r="1027" spans="2:2" ht="16.5">
      <c r="B1027" s="87" t="s">
        <v>1326</v>
      </c>
    </row>
    <row r="1028" spans="2:2" ht="27">
      <c r="B1028" s="86" t="s">
        <v>1327</v>
      </c>
    </row>
    <row r="1029" spans="2:2">
      <c r="B1029" s="86" t="s">
        <v>1328</v>
      </c>
    </row>
    <row r="1030" spans="2:2" ht="27">
      <c r="B1030" s="86" t="s">
        <v>1329</v>
      </c>
    </row>
    <row r="1031" spans="2:2">
      <c r="B1031" s="86" t="s">
        <v>1330</v>
      </c>
    </row>
    <row r="1032" spans="2:2" ht="54">
      <c r="B1032" s="86" t="s">
        <v>1331</v>
      </c>
    </row>
    <row r="1033" spans="2:2">
      <c r="B1033" s="86" t="s">
        <v>1332</v>
      </c>
    </row>
    <row r="1034" spans="2:2" ht="27">
      <c r="B1034" s="86" t="s">
        <v>1162</v>
      </c>
    </row>
    <row r="1035" spans="2:2" ht="16.5">
      <c r="B1035" s="87" t="s">
        <v>1333</v>
      </c>
    </row>
    <row r="1036" spans="2:2" ht="27">
      <c r="B1036" s="86" t="s">
        <v>1334</v>
      </c>
    </row>
    <row r="1037" spans="2:2">
      <c r="B1037" s="86" t="s">
        <v>1335</v>
      </c>
    </row>
    <row r="1038" spans="2:2" ht="27">
      <c r="B1038" s="86" t="s">
        <v>1336</v>
      </c>
    </row>
    <row r="1039" spans="2:2" ht="121.5">
      <c r="B1039" s="86" t="s">
        <v>1337</v>
      </c>
    </row>
    <row r="1040" spans="2:2">
      <c r="B1040" s="86" t="s">
        <v>1338</v>
      </c>
    </row>
    <row r="1041" spans="2:2" ht="54">
      <c r="B1041" s="86" t="s">
        <v>1339</v>
      </c>
    </row>
    <row r="1042" spans="2:2">
      <c r="B1042" s="86" t="s">
        <v>1340</v>
      </c>
    </row>
    <row r="1043" spans="2:2" ht="27">
      <c r="B1043" s="86" t="s">
        <v>1162</v>
      </c>
    </row>
    <row r="1044" spans="2:2" ht="49.5">
      <c r="B1044" s="87" t="s">
        <v>1341</v>
      </c>
    </row>
    <row r="1045" spans="2:2" ht="16.5">
      <c r="B1045" s="87" t="s">
        <v>1342</v>
      </c>
    </row>
    <row r="1046" spans="2:2">
      <c r="B1046" s="86" t="s">
        <v>1343</v>
      </c>
    </row>
    <row r="1047" spans="2:2">
      <c r="B1047" s="86" t="s">
        <v>1344</v>
      </c>
    </row>
    <row r="1048" spans="2:2" ht="94.5">
      <c r="B1048" s="86" t="s">
        <v>1345</v>
      </c>
    </row>
    <row r="1049" spans="2:2" ht="27">
      <c r="B1049" s="86" t="s">
        <v>1346</v>
      </c>
    </row>
    <row r="1050" spans="2:2">
      <c r="B1050" s="86" t="s">
        <v>1347</v>
      </c>
    </row>
    <row r="1051" spans="2:2" ht="27">
      <c r="B1051" s="86" t="s">
        <v>1348</v>
      </c>
    </row>
    <row r="1052" spans="2:2" ht="54">
      <c r="B1052" s="86" t="s">
        <v>1349</v>
      </c>
    </row>
    <row r="1053" spans="2:2" ht="121.5">
      <c r="B1053" s="86" t="s">
        <v>1350</v>
      </c>
    </row>
    <row r="1054" spans="2:2" ht="27">
      <c r="B1054" s="86" t="s">
        <v>1351</v>
      </c>
    </row>
    <row r="1055" spans="2:2" ht="40.5">
      <c r="B1055" s="86" t="s">
        <v>1352</v>
      </c>
    </row>
    <row r="1056" spans="2:2" ht="94.5">
      <c r="B1056" s="86" t="s">
        <v>1353</v>
      </c>
    </row>
    <row r="1057" spans="2:2" ht="27">
      <c r="B1057" s="86" t="s">
        <v>1354</v>
      </c>
    </row>
    <row r="1058" spans="2:2" ht="40.5">
      <c r="B1058" s="86" t="s">
        <v>1355</v>
      </c>
    </row>
    <row r="1059" spans="2:2" ht="27">
      <c r="B1059" s="86" t="s">
        <v>1356</v>
      </c>
    </row>
    <row r="1060" spans="2:2" ht="54">
      <c r="B1060" s="86" t="s">
        <v>1357</v>
      </c>
    </row>
    <row r="1061" spans="2:2" ht="54">
      <c r="B1061" s="86" t="s">
        <v>1358</v>
      </c>
    </row>
    <row r="1062" spans="2:2" ht="27">
      <c r="B1062" s="86" t="s">
        <v>1359</v>
      </c>
    </row>
    <row r="1063" spans="2:2" ht="27">
      <c r="B1063" s="86" t="s">
        <v>1360</v>
      </c>
    </row>
    <row r="1064" spans="2:2" ht="27">
      <c r="B1064" s="86" t="s">
        <v>1361</v>
      </c>
    </row>
    <row r="1065" spans="2:2" ht="16.5">
      <c r="B1065" s="87" t="s">
        <v>1362</v>
      </c>
    </row>
    <row r="1066" spans="2:2">
      <c r="B1066" s="86" t="s">
        <v>1363</v>
      </c>
    </row>
    <row r="1067" spans="2:2">
      <c r="B1067" s="86" t="s">
        <v>1344</v>
      </c>
    </row>
    <row r="1068" spans="2:2" ht="94.5">
      <c r="B1068" s="86" t="s">
        <v>1345</v>
      </c>
    </row>
    <row r="1069" spans="2:2" ht="27">
      <c r="B1069" s="86" t="s">
        <v>1346</v>
      </c>
    </row>
    <row r="1070" spans="2:2">
      <c r="B1070" s="86" t="s">
        <v>1364</v>
      </c>
    </row>
    <row r="1071" spans="2:2" ht="27">
      <c r="B1071" s="86" t="s">
        <v>1365</v>
      </c>
    </row>
    <row r="1072" spans="2:2" ht="121.5">
      <c r="B1072" s="86" t="s">
        <v>1366</v>
      </c>
    </row>
    <row r="1073" spans="2:2" ht="40.5">
      <c r="B1073" s="86" t="s">
        <v>1367</v>
      </c>
    </row>
    <row r="1074" spans="2:2" ht="67.5">
      <c r="B1074" s="86" t="s">
        <v>1368</v>
      </c>
    </row>
    <row r="1075" spans="2:2" ht="27">
      <c r="B1075" s="86" t="s">
        <v>1369</v>
      </c>
    </row>
    <row r="1076" spans="2:2" ht="40.5">
      <c r="B1076" s="86" t="s">
        <v>1370</v>
      </c>
    </row>
    <row r="1077" spans="2:2" ht="27">
      <c r="B1077" s="86" t="s">
        <v>1371</v>
      </c>
    </row>
    <row r="1078" spans="2:2" ht="54">
      <c r="B1078" s="86" t="s">
        <v>1372</v>
      </c>
    </row>
    <row r="1079" spans="2:2" ht="54">
      <c r="B1079" s="86" t="s">
        <v>1373</v>
      </c>
    </row>
    <row r="1080" spans="2:2" ht="27">
      <c r="B1080" s="86" t="s">
        <v>1374</v>
      </c>
    </row>
    <row r="1081" spans="2:2" ht="27">
      <c r="B1081" s="86" t="s">
        <v>1375</v>
      </c>
    </row>
    <row r="1082" spans="2:2" ht="27">
      <c r="B1082" s="86" t="s">
        <v>1376</v>
      </c>
    </row>
    <row r="1083" spans="2:2" ht="33">
      <c r="B1083" s="87" t="s">
        <v>1377</v>
      </c>
    </row>
    <row r="1084" spans="2:2" ht="16.5">
      <c r="B1084" s="87" t="s">
        <v>1378</v>
      </c>
    </row>
    <row r="1085" spans="2:2">
      <c r="B1085" s="86" t="s">
        <v>1379</v>
      </c>
    </row>
    <row r="1086" spans="2:2" ht="54">
      <c r="B1086" s="86" t="s">
        <v>1380</v>
      </c>
    </row>
    <row r="1087" spans="2:2">
      <c r="B1087" s="86" t="s">
        <v>1381</v>
      </c>
    </row>
    <row r="1088" spans="2:2">
      <c r="B1088" s="86" t="s">
        <v>1382</v>
      </c>
    </row>
    <row r="1089" spans="2:2" ht="27">
      <c r="B1089" s="86" t="s">
        <v>1383</v>
      </c>
    </row>
    <row r="1090" spans="2:2" ht="54">
      <c r="B1090" s="86" t="s">
        <v>1384</v>
      </c>
    </row>
    <row r="1091" spans="2:2">
      <c r="B1091" s="86" t="s">
        <v>1385</v>
      </c>
    </row>
    <row r="1092" spans="2:2" ht="54">
      <c r="B1092" s="86" t="s">
        <v>1386</v>
      </c>
    </row>
    <row r="1093" spans="2:2" ht="54">
      <c r="B1093" s="86" t="s">
        <v>1387</v>
      </c>
    </row>
    <row r="1094" spans="2:2" ht="40.5">
      <c r="B1094" s="86" t="s">
        <v>1388</v>
      </c>
    </row>
    <row r="1095" spans="2:2" ht="40.5">
      <c r="B1095" s="86" t="s">
        <v>1389</v>
      </c>
    </row>
    <row r="1096" spans="2:2" ht="148.5">
      <c r="B1096" s="86" t="s">
        <v>1390</v>
      </c>
    </row>
    <row r="1097" spans="2:2" ht="27">
      <c r="B1097" s="86" t="s">
        <v>1391</v>
      </c>
    </row>
    <row r="1098" spans="2:2" ht="49.5">
      <c r="B1098" s="87" t="s">
        <v>1392</v>
      </c>
    </row>
    <row r="1099" spans="2:2" ht="16.5">
      <c r="B1099" s="87" t="s">
        <v>1393</v>
      </c>
    </row>
    <row r="1100" spans="2:2">
      <c r="B1100" s="86" t="s">
        <v>1394</v>
      </c>
    </row>
    <row r="1101" spans="2:2">
      <c r="B1101" s="86" t="s">
        <v>1395</v>
      </c>
    </row>
    <row r="1102" spans="2:2">
      <c r="B1102" s="86" t="s">
        <v>1396</v>
      </c>
    </row>
    <row r="1103" spans="2:2" ht="94.5">
      <c r="B1103" s="86" t="s">
        <v>1397</v>
      </c>
    </row>
    <row r="1104" spans="2:2" ht="40.5">
      <c r="B1104" s="86" t="s">
        <v>1398</v>
      </c>
    </row>
    <row r="1105" spans="2:2">
      <c r="B1105" s="86" t="s">
        <v>1399</v>
      </c>
    </row>
    <row r="1106" spans="2:2" ht="27">
      <c r="B1106" s="86" t="s">
        <v>1400</v>
      </c>
    </row>
    <row r="1107" spans="2:2" ht="27">
      <c r="B1107" s="86" t="s">
        <v>1401</v>
      </c>
    </row>
    <row r="1108" spans="2:2" ht="148.5">
      <c r="B1108" s="86" t="s">
        <v>1402</v>
      </c>
    </row>
    <row r="1109" spans="2:2" ht="216">
      <c r="B1109" s="86" t="s">
        <v>1403</v>
      </c>
    </row>
    <row r="1110" spans="2:2" ht="27">
      <c r="B1110" s="86" t="s">
        <v>1404</v>
      </c>
    </row>
    <row r="1111" spans="2:2">
      <c r="B1111" s="86" t="s">
        <v>1405</v>
      </c>
    </row>
    <row r="1112" spans="2:2" ht="27">
      <c r="B1112" s="86" t="s">
        <v>1406</v>
      </c>
    </row>
    <row r="1113" spans="2:2" ht="54">
      <c r="B1113" s="86" t="s">
        <v>1407</v>
      </c>
    </row>
    <row r="1114" spans="2:2" ht="54">
      <c r="B1114" s="86" t="s">
        <v>1408</v>
      </c>
    </row>
    <row r="1115" spans="2:2" ht="40.5">
      <c r="B1115" s="86" t="s">
        <v>1409</v>
      </c>
    </row>
    <row r="1116" spans="2:2" ht="54">
      <c r="B1116" s="86" t="s">
        <v>1410</v>
      </c>
    </row>
    <row r="1117" spans="2:2" ht="27">
      <c r="B1117" s="86" t="s">
        <v>1411</v>
      </c>
    </row>
    <row r="1118" spans="2:2" ht="27">
      <c r="B1118" s="86" t="s">
        <v>1412</v>
      </c>
    </row>
    <row r="1119" spans="2:2" ht="27">
      <c r="B1119" s="86" t="s">
        <v>1413</v>
      </c>
    </row>
    <row r="1120" spans="2:2" ht="81">
      <c r="B1120" s="86" t="s">
        <v>1414</v>
      </c>
    </row>
    <row r="1121" spans="2:2" ht="27">
      <c r="B1121" s="86" t="s">
        <v>1162</v>
      </c>
    </row>
    <row r="1122" spans="2:2" ht="16.5">
      <c r="B1122" s="87" t="s">
        <v>1415</v>
      </c>
    </row>
    <row r="1123" spans="2:2">
      <c r="B1123" s="86" t="s">
        <v>1416</v>
      </c>
    </row>
    <row r="1124" spans="2:2">
      <c r="B1124" s="86" t="s">
        <v>1395</v>
      </c>
    </row>
    <row r="1125" spans="2:2">
      <c r="B1125" s="86" t="s">
        <v>1396</v>
      </c>
    </row>
    <row r="1126" spans="2:2" ht="94.5">
      <c r="B1126" s="86" t="s">
        <v>1417</v>
      </c>
    </row>
    <row r="1127" spans="2:2" ht="40.5">
      <c r="B1127" s="86" t="s">
        <v>1398</v>
      </c>
    </row>
    <row r="1128" spans="2:2">
      <c r="B1128" s="86" t="s">
        <v>1418</v>
      </c>
    </row>
    <row r="1129" spans="2:2" ht="40.5">
      <c r="B1129" s="86" t="s">
        <v>1419</v>
      </c>
    </row>
    <row r="1130" spans="2:2" ht="121.5">
      <c r="B1130" s="86" t="s">
        <v>1420</v>
      </c>
    </row>
    <row r="1131" spans="2:2" ht="54">
      <c r="B1131" s="86" t="s">
        <v>1421</v>
      </c>
    </row>
    <row r="1132" spans="2:2" ht="148.5">
      <c r="B1132" s="86" t="s">
        <v>1422</v>
      </c>
    </row>
    <row r="1133" spans="2:2" ht="216">
      <c r="B1133" s="86" t="s">
        <v>1423</v>
      </c>
    </row>
    <row r="1134" spans="2:2" ht="27">
      <c r="B1134" s="86" t="s">
        <v>1424</v>
      </c>
    </row>
    <row r="1135" spans="2:2">
      <c r="B1135" s="86" t="s">
        <v>1425</v>
      </c>
    </row>
    <row r="1136" spans="2:2" ht="27">
      <c r="B1136" s="86" t="s">
        <v>1426</v>
      </c>
    </row>
    <row r="1137" spans="2:2" ht="27">
      <c r="B1137" s="86" t="s">
        <v>1427</v>
      </c>
    </row>
    <row r="1138" spans="2:2" ht="54">
      <c r="B1138" s="86" t="s">
        <v>1407</v>
      </c>
    </row>
    <row r="1139" spans="2:2" ht="27">
      <c r="B1139" s="86" t="s">
        <v>1412</v>
      </c>
    </row>
    <row r="1140" spans="2:2" ht="27">
      <c r="B1140" s="86" t="s">
        <v>1413</v>
      </c>
    </row>
    <row r="1141" spans="2:2" ht="81">
      <c r="B1141" s="86" t="s">
        <v>1428</v>
      </c>
    </row>
    <row r="1142" spans="2:2" ht="54">
      <c r="B1142" s="86" t="s">
        <v>1145</v>
      </c>
    </row>
    <row r="1143" spans="2:2" ht="27">
      <c r="B1143" s="86" t="s">
        <v>1429</v>
      </c>
    </row>
    <row r="1144" spans="2:2" ht="33">
      <c r="B1144" s="87" t="s">
        <v>1430</v>
      </c>
    </row>
    <row r="1145" spans="2:2" ht="16.5">
      <c r="B1145" s="87" t="s">
        <v>1431</v>
      </c>
    </row>
    <row r="1146" spans="2:2">
      <c r="B1146" s="86" t="s">
        <v>1432</v>
      </c>
    </row>
    <row r="1147" spans="2:2">
      <c r="B1147" s="86" t="s">
        <v>1149</v>
      </c>
    </row>
    <row r="1148" spans="2:2">
      <c r="B1148" s="86" t="s">
        <v>1433</v>
      </c>
    </row>
    <row r="1149" spans="2:2" ht="94.5">
      <c r="B1149" s="86" t="s">
        <v>1434</v>
      </c>
    </row>
    <row r="1150" spans="2:2" ht="40.5">
      <c r="B1150" s="86" t="s">
        <v>1435</v>
      </c>
    </row>
    <row r="1151" spans="2:2">
      <c r="B1151" s="86" t="s">
        <v>1436</v>
      </c>
    </row>
    <row r="1152" spans="2:2" ht="27">
      <c r="B1152" s="86" t="s">
        <v>1437</v>
      </c>
    </row>
    <row r="1153" spans="2:2" ht="27">
      <c r="B1153" s="86" t="s">
        <v>1438</v>
      </c>
    </row>
    <row r="1154" spans="2:2" ht="148.5">
      <c r="B1154" s="86" t="s">
        <v>1439</v>
      </c>
    </row>
    <row r="1155" spans="2:2" ht="81">
      <c r="B1155" s="86" t="s">
        <v>1440</v>
      </c>
    </row>
    <row r="1156" spans="2:2" ht="27">
      <c r="B1156" s="86" t="s">
        <v>1441</v>
      </c>
    </row>
    <row r="1157" spans="2:2" ht="27">
      <c r="B1157" s="86" t="s">
        <v>1442</v>
      </c>
    </row>
    <row r="1158" spans="2:2" ht="54">
      <c r="B1158" s="86" t="s">
        <v>1407</v>
      </c>
    </row>
    <row r="1159" spans="2:2" ht="54">
      <c r="B1159" s="86" t="s">
        <v>1443</v>
      </c>
    </row>
    <row r="1160" spans="2:2" ht="40.5">
      <c r="B1160" s="86" t="s">
        <v>1409</v>
      </c>
    </row>
    <row r="1161" spans="2:2" ht="27">
      <c r="B1161" s="86" t="s">
        <v>1411</v>
      </c>
    </row>
    <row r="1162" spans="2:2" ht="27">
      <c r="B1162" s="86" t="s">
        <v>1444</v>
      </c>
    </row>
    <row r="1163" spans="2:2" ht="27">
      <c r="B1163" s="86" t="s">
        <v>1413</v>
      </c>
    </row>
    <row r="1164" spans="2:2" ht="67.5">
      <c r="B1164" s="86" t="s">
        <v>1445</v>
      </c>
    </row>
    <row r="1165" spans="2:2" ht="54">
      <c r="B1165" s="86" t="s">
        <v>1446</v>
      </c>
    </row>
    <row r="1166" spans="2:2" ht="16.5">
      <c r="B1166" s="87" t="s">
        <v>1447</v>
      </c>
    </row>
    <row r="1167" spans="2:2">
      <c r="B1167" s="86" t="s">
        <v>1448</v>
      </c>
    </row>
    <row r="1168" spans="2:2">
      <c r="B1168" s="86" t="s">
        <v>1149</v>
      </c>
    </row>
    <row r="1169" spans="2:2">
      <c r="B1169" s="86" t="s">
        <v>1433</v>
      </c>
    </row>
    <row r="1170" spans="2:2" ht="81">
      <c r="B1170" s="86" t="s">
        <v>1449</v>
      </c>
    </row>
    <row r="1171" spans="2:2" ht="40.5">
      <c r="B1171" s="86" t="s">
        <v>1435</v>
      </c>
    </row>
    <row r="1172" spans="2:2">
      <c r="B1172" s="86" t="s">
        <v>1450</v>
      </c>
    </row>
    <row r="1173" spans="2:2" ht="40.5">
      <c r="B1173" s="86" t="s">
        <v>1451</v>
      </c>
    </row>
    <row r="1174" spans="2:2" ht="121.5">
      <c r="B1174" s="86" t="s">
        <v>1452</v>
      </c>
    </row>
    <row r="1175" spans="2:2" ht="27">
      <c r="B1175" s="86" t="s">
        <v>1453</v>
      </c>
    </row>
    <row r="1176" spans="2:2" ht="148.5">
      <c r="B1176" s="86" t="s">
        <v>1454</v>
      </c>
    </row>
    <row r="1177" spans="2:2" ht="81">
      <c r="B1177" s="86" t="s">
        <v>1455</v>
      </c>
    </row>
    <row r="1178" spans="2:2" ht="27">
      <c r="B1178" s="86" t="s">
        <v>1456</v>
      </c>
    </row>
    <row r="1179" spans="2:2" ht="27">
      <c r="B1179" s="86" t="s">
        <v>1457</v>
      </c>
    </row>
    <row r="1180" spans="2:2" ht="27">
      <c r="B1180" s="86" t="s">
        <v>1427</v>
      </c>
    </row>
    <row r="1181" spans="2:2" ht="54">
      <c r="B1181" s="86" t="s">
        <v>1407</v>
      </c>
    </row>
    <row r="1182" spans="2:2" ht="27">
      <c r="B1182" s="86" t="s">
        <v>1444</v>
      </c>
    </row>
    <row r="1183" spans="2:2" ht="27">
      <c r="B1183" s="86" t="s">
        <v>1413</v>
      </c>
    </row>
    <row r="1184" spans="2:2" ht="67.5">
      <c r="B1184" s="86" t="s">
        <v>1458</v>
      </c>
    </row>
    <row r="1185" spans="2:2" ht="54">
      <c r="B1185" s="86" t="s">
        <v>1459</v>
      </c>
    </row>
    <row r="1186" spans="2:2" ht="54">
      <c r="B1186" s="86" t="s">
        <v>1446</v>
      </c>
    </row>
    <row r="1187" spans="2:2" ht="66">
      <c r="B1187" s="87" t="s">
        <v>1460</v>
      </c>
    </row>
    <row r="1188" spans="2:2" ht="16.5">
      <c r="B1188" s="87" t="s">
        <v>1461</v>
      </c>
    </row>
    <row r="1189" spans="2:2">
      <c r="B1189" s="86" t="s">
        <v>1462</v>
      </c>
    </row>
    <row r="1190" spans="2:2" ht="81">
      <c r="B1190" s="86" t="s">
        <v>1463</v>
      </c>
    </row>
    <row r="1191" spans="2:2" ht="94.5">
      <c r="B1191" s="86" t="s">
        <v>1464</v>
      </c>
    </row>
    <row r="1192" spans="2:2">
      <c r="B1192" s="86" t="s">
        <v>1465</v>
      </c>
    </row>
    <row r="1193" spans="2:2" ht="27">
      <c r="B1193" s="86" t="s">
        <v>1466</v>
      </c>
    </row>
    <row r="1194" spans="2:2" ht="54">
      <c r="B1194" s="86" t="s">
        <v>1467</v>
      </c>
    </row>
    <row r="1195" spans="2:2">
      <c r="B1195" s="86" t="s">
        <v>1468</v>
      </c>
    </row>
    <row r="1196" spans="2:2" ht="27">
      <c r="B1196" s="86" t="s">
        <v>1469</v>
      </c>
    </row>
    <row r="1197" spans="2:2" ht="27">
      <c r="B1197" s="86" t="s">
        <v>1470</v>
      </c>
    </row>
    <row r="1198" spans="2:2">
      <c r="B1198" s="86" t="s">
        <v>1471</v>
      </c>
    </row>
    <row r="1199" spans="2:2" ht="27">
      <c r="B1199" s="86" t="s">
        <v>1162</v>
      </c>
    </row>
    <row r="1200" spans="2:2" ht="16.5">
      <c r="B1200" s="87" t="s">
        <v>1472</v>
      </c>
    </row>
    <row r="1201" spans="2:2">
      <c r="B1201" s="86" t="s">
        <v>1473</v>
      </c>
    </row>
    <row r="1202" spans="2:2" ht="81">
      <c r="B1202" s="86" t="s">
        <v>1474</v>
      </c>
    </row>
    <row r="1203" spans="2:2" ht="94.5">
      <c r="B1203" s="86" t="s">
        <v>1464</v>
      </c>
    </row>
    <row r="1204" spans="2:2">
      <c r="B1204" s="86" t="s">
        <v>1475</v>
      </c>
    </row>
    <row r="1205" spans="2:2" ht="40.5">
      <c r="B1205" s="86" t="s">
        <v>1476</v>
      </c>
    </row>
    <row r="1206" spans="2:2" ht="27">
      <c r="B1206" s="86" t="s">
        <v>1477</v>
      </c>
    </row>
    <row r="1207" spans="2:2" ht="54">
      <c r="B1207" s="86" t="s">
        <v>1478</v>
      </c>
    </row>
    <row r="1208" spans="2:2">
      <c r="B1208" s="86" t="s">
        <v>1479</v>
      </c>
    </row>
    <row r="1209" spans="2:2" ht="27">
      <c r="B1209" s="86" t="s">
        <v>1480</v>
      </c>
    </row>
    <row r="1210" spans="2:2" ht="27">
      <c r="B1210" s="86" t="s">
        <v>1481</v>
      </c>
    </row>
    <row r="1211" spans="2:2">
      <c r="B1211" s="86" t="s">
        <v>1482</v>
      </c>
    </row>
    <row r="1212" spans="2:2" ht="27">
      <c r="B1212" s="86" t="s">
        <v>1162</v>
      </c>
    </row>
    <row r="1213" spans="2:2" ht="33">
      <c r="B1213" s="87" t="s">
        <v>1483</v>
      </c>
    </row>
    <row r="1214" spans="2:2" ht="16.5">
      <c r="B1214" s="87" t="s">
        <v>1484</v>
      </c>
    </row>
    <row r="1215" spans="2:2">
      <c r="B1215" s="86" t="s">
        <v>1485</v>
      </c>
    </row>
    <row r="1216" spans="2:2">
      <c r="B1216" s="86" t="s">
        <v>1486</v>
      </c>
    </row>
    <row r="1217" spans="2:2" ht="27">
      <c r="B1217" s="86" t="s">
        <v>1487</v>
      </c>
    </row>
    <row r="1218" spans="2:2" ht="27">
      <c r="B1218" s="86" t="s">
        <v>1488</v>
      </c>
    </row>
    <row r="1219" spans="2:2">
      <c r="B1219" s="86" t="s">
        <v>1489</v>
      </c>
    </row>
    <row r="1220" spans="2:2" ht="27">
      <c r="B1220" s="86" t="s">
        <v>1162</v>
      </c>
    </row>
    <row r="1221" spans="2:2" ht="16.5">
      <c r="B1221" s="87" t="s">
        <v>1490</v>
      </c>
    </row>
    <row r="1222" spans="2:2">
      <c r="B1222" s="86" t="s">
        <v>1491</v>
      </c>
    </row>
    <row r="1223" spans="2:2">
      <c r="B1223" s="86" t="s">
        <v>1492</v>
      </c>
    </row>
    <row r="1224" spans="2:2" ht="27">
      <c r="B1224" s="86" t="s">
        <v>1493</v>
      </c>
    </row>
    <row r="1225" spans="2:2" ht="121.5">
      <c r="B1225" s="86" t="s">
        <v>1494</v>
      </c>
    </row>
    <row r="1226" spans="2:2" ht="27">
      <c r="B1226" s="86" t="s">
        <v>1495</v>
      </c>
    </row>
    <row r="1227" spans="2:2">
      <c r="B1227" s="86" t="s">
        <v>1496</v>
      </c>
    </row>
    <row r="1228" spans="2:2" ht="27">
      <c r="B1228" s="86" t="s">
        <v>1162</v>
      </c>
    </row>
    <row r="1229" spans="2:2" ht="49.5">
      <c r="B1229" s="87" t="s">
        <v>1497</v>
      </c>
    </row>
    <row r="1230" spans="2:2" ht="16.5">
      <c r="B1230" s="87" t="s">
        <v>1498</v>
      </c>
    </row>
    <row r="1231" spans="2:2">
      <c r="B1231" s="86" t="s">
        <v>1499</v>
      </c>
    </row>
    <row r="1232" spans="2:2">
      <c r="B1232" s="86" t="s">
        <v>1500</v>
      </c>
    </row>
    <row r="1233" spans="2:2" ht="40.5">
      <c r="B1233" s="86" t="s">
        <v>1501</v>
      </c>
    </row>
    <row r="1234" spans="2:2" ht="121.5">
      <c r="B1234" s="86" t="s">
        <v>1502</v>
      </c>
    </row>
    <row r="1235" spans="2:2" ht="27">
      <c r="B1235" s="86" t="s">
        <v>1503</v>
      </c>
    </row>
    <row r="1236" spans="2:2" ht="27">
      <c r="B1236" s="86" t="s">
        <v>1504</v>
      </c>
    </row>
    <row r="1237" spans="2:2" ht="54">
      <c r="B1237" s="86" t="s">
        <v>1505</v>
      </c>
    </row>
    <row r="1238" spans="2:2">
      <c r="B1238" s="86" t="s">
        <v>1506</v>
      </c>
    </row>
    <row r="1239" spans="2:2" ht="27">
      <c r="B1239" s="86" t="s">
        <v>1162</v>
      </c>
    </row>
    <row r="1240" spans="2:2">
      <c r="B1240" s="4" t="s">
        <v>10</v>
      </c>
    </row>
  </sheetData>
  <hyperlinks>
    <hyperlink ref="B1" location="'Калькулятор 6'!A1" display="ВЕРНУТЬСЯ К КАЛЬКУЛЯТОРУ"/>
    <hyperlink ref="B1240" location="'Калькулятор 6'!A1" display="ВЕРНУТЬСЯ К КАЛЬКУЛЯТОРУ"/>
  </hyperlinks>
  <pageMargins left="0.7" right="0.7" top="0.75" bottom="0.75" header="0.3" footer="0.3"/>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B47"/>
  <sheetViews>
    <sheetView workbookViewId="0">
      <selection activeCell="B1" sqref="B1"/>
    </sheetView>
  </sheetViews>
  <sheetFormatPr defaultRowHeight="15"/>
  <cols>
    <col min="2" max="2" width="97" customWidth="1"/>
  </cols>
  <sheetData>
    <row r="1" spans="2:2">
      <c r="B1" s="4" t="s">
        <v>10</v>
      </c>
    </row>
    <row r="2" spans="2:2" ht="186">
      <c r="B2" s="141" t="s">
        <v>1513</v>
      </c>
    </row>
    <row r="3" spans="2:2">
      <c r="B3" s="151"/>
    </row>
    <row r="4" spans="2:2" ht="42.75">
      <c r="B4" s="152" t="s">
        <v>1514</v>
      </c>
    </row>
    <row r="5" spans="2:2">
      <c r="B5" s="151"/>
    </row>
    <row r="6" spans="2:2">
      <c r="B6" s="152" t="s">
        <v>1515</v>
      </c>
    </row>
    <row r="7" spans="2:2">
      <c r="B7" s="151"/>
    </row>
    <row r="8" spans="2:2" ht="71.25">
      <c r="B8" s="152" t="s">
        <v>1516</v>
      </c>
    </row>
    <row r="9" spans="2:2">
      <c r="B9" s="151"/>
    </row>
    <row r="10" spans="2:2" ht="99.75">
      <c r="B10" s="152" t="s">
        <v>1517</v>
      </c>
    </row>
    <row r="11" spans="2:2">
      <c r="B11" s="151"/>
    </row>
    <row r="12" spans="2:2" ht="71.25">
      <c r="B12" s="152" t="s">
        <v>1518</v>
      </c>
    </row>
    <row r="13" spans="2:2">
      <c r="B13" s="151"/>
    </row>
    <row r="14" spans="2:2" ht="42.75">
      <c r="B14" s="152" t="s">
        <v>1519</v>
      </c>
    </row>
    <row r="15" spans="2:2">
      <c r="B15" s="151"/>
    </row>
    <row r="16" spans="2:2" ht="42.75">
      <c r="B16" s="152" t="s">
        <v>1520</v>
      </c>
    </row>
    <row r="17" spans="2:2">
      <c r="B17" s="151"/>
    </row>
    <row r="18" spans="2:2" ht="28.5">
      <c r="B18" s="152" t="s">
        <v>1521</v>
      </c>
    </row>
    <row r="19" spans="2:2">
      <c r="B19" s="151"/>
    </row>
    <row r="20" spans="2:2" ht="42.75">
      <c r="B20" s="152" t="s">
        <v>1522</v>
      </c>
    </row>
    <row r="21" spans="2:2">
      <c r="B21" s="151"/>
    </row>
    <row r="22" spans="2:2" ht="171">
      <c r="B22" s="152" t="s">
        <v>2178</v>
      </c>
    </row>
    <row r="23" spans="2:2">
      <c r="B23" s="151"/>
    </row>
    <row r="24" spans="2:2" ht="128.25">
      <c r="B24" s="152" t="s">
        <v>2179</v>
      </c>
    </row>
    <row r="25" spans="2:2">
      <c r="B25" s="151"/>
    </row>
    <row r="26" spans="2:2" ht="71.25">
      <c r="B26" s="152" t="s">
        <v>1525</v>
      </c>
    </row>
    <row r="27" spans="2:2">
      <c r="B27" s="151"/>
    </row>
    <row r="28" spans="2:2" ht="99.75">
      <c r="B28" s="152" t="s">
        <v>1526</v>
      </c>
    </row>
    <row r="29" spans="2:2">
      <c r="B29" s="151"/>
    </row>
    <row r="30" spans="2:2" ht="85.5">
      <c r="B30" s="152" t="s">
        <v>2180</v>
      </c>
    </row>
    <row r="31" spans="2:2">
      <c r="B31" s="151"/>
    </row>
    <row r="32" spans="2:2" ht="57">
      <c r="B32" s="152" t="s">
        <v>1528</v>
      </c>
    </row>
    <row r="33" spans="2:2">
      <c r="B33" s="151"/>
    </row>
    <row r="34" spans="2:2" ht="71.25">
      <c r="B34" s="152" t="s">
        <v>1529</v>
      </c>
    </row>
    <row r="35" spans="2:2">
      <c r="B35" s="151"/>
    </row>
    <row r="36" spans="2:2" ht="57">
      <c r="B36" s="152" t="s">
        <v>1530</v>
      </c>
    </row>
    <row r="37" spans="2:2">
      <c r="B37" s="151"/>
    </row>
    <row r="38" spans="2:2" ht="57">
      <c r="B38" s="152" t="s">
        <v>1531</v>
      </c>
    </row>
    <row r="39" spans="2:2">
      <c r="B39" s="151"/>
    </row>
    <row r="40" spans="2:2" ht="128.25">
      <c r="B40" s="152" t="s">
        <v>1532</v>
      </c>
    </row>
    <row r="41" spans="2:2">
      <c r="B41" s="151"/>
    </row>
    <row r="42" spans="2:2" ht="128.25">
      <c r="B42" s="152" t="s">
        <v>1533</v>
      </c>
    </row>
    <row r="43" spans="2:2">
      <c r="B43" s="151"/>
    </row>
    <row r="44" spans="2:2" ht="28.5">
      <c r="B44" s="152" t="s">
        <v>1534</v>
      </c>
    </row>
    <row r="45" spans="2:2">
      <c r="B45" s="151"/>
    </row>
    <row r="46" spans="2:2" ht="28.5">
      <c r="B46" s="152" t="s">
        <v>1535</v>
      </c>
    </row>
    <row r="47" spans="2:2">
      <c r="B47" s="4" t="s">
        <v>10</v>
      </c>
    </row>
  </sheetData>
  <hyperlinks>
    <hyperlink ref="B1" location="'Калькулятор 6'!A1" display="ВЕРНУТЬСЯ К КАЛЬКУЛЯТОРУ"/>
    <hyperlink ref="B47" location="'Калькулятор 6'!A1" display="ВЕРНУТЬСЯ К КАЛЬКУЛЯТОРУ"/>
  </hyperlinks>
  <pageMargins left="0.7" right="0.7" top="0.75" bottom="0.75" header="0.3" footer="0.3"/>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B144"/>
  <sheetViews>
    <sheetView workbookViewId="0">
      <selection activeCell="B1" sqref="B1"/>
    </sheetView>
  </sheetViews>
  <sheetFormatPr defaultRowHeight="15"/>
  <cols>
    <col min="2" max="2" width="158" customWidth="1"/>
  </cols>
  <sheetData>
    <row r="1" spans="2:2">
      <c r="B1" s="4" t="s">
        <v>10</v>
      </c>
    </row>
    <row r="2" spans="2:2">
      <c r="B2" s="182" t="s">
        <v>3701</v>
      </c>
    </row>
    <row r="3" spans="2:2" ht="252">
      <c r="B3" s="183" t="s">
        <v>3702</v>
      </c>
    </row>
    <row r="4" spans="2:2">
      <c r="B4" s="1"/>
    </row>
    <row r="5" spans="2:2">
      <c r="B5" s="1" t="s">
        <v>3703</v>
      </c>
    </row>
    <row r="6" spans="2:2">
      <c r="B6" s="1" t="s">
        <v>3678</v>
      </c>
    </row>
    <row r="7" spans="2:2">
      <c r="B7" s="1"/>
    </row>
    <row r="8" spans="2:2" ht="90">
      <c r="B8" s="1" t="s">
        <v>3704</v>
      </c>
    </row>
    <row r="9" spans="2:2">
      <c r="B9" s="184" t="s">
        <v>3705</v>
      </c>
    </row>
    <row r="10" spans="2:2">
      <c r="B10" s="1" t="s">
        <v>3678</v>
      </c>
    </row>
    <row r="11" spans="2:2">
      <c r="B11" s="1" t="s">
        <v>3706</v>
      </c>
    </row>
    <row r="12" spans="2:2">
      <c r="B12" s="184" t="s">
        <v>3697</v>
      </c>
    </row>
    <row r="13" spans="2:2">
      <c r="B13" s="1" t="s">
        <v>3678</v>
      </c>
    </row>
    <row r="14" spans="2:2" ht="30">
      <c r="B14" s="1" t="s">
        <v>3707</v>
      </c>
    </row>
    <row r="15" spans="2:2" ht="60">
      <c r="B15" s="1" t="s">
        <v>3708</v>
      </c>
    </row>
    <row r="16" spans="2:2">
      <c r="B16" s="184" t="s">
        <v>3709</v>
      </c>
    </row>
    <row r="17" spans="2:2">
      <c r="B17" s="1" t="s">
        <v>3678</v>
      </c>
    </row>
    <row r="18" spans="2:2" ht="60">
      <c r="B18" s="1" t="s">
        <v>3710</v>
      </c>
    </row>
    <row r="19" spans="2:2">
      <c r="B19" s="184" t="s">
        <v>3709</v>
      </c>
    </row>
    <row r="20" spans="2:2">
      <c r="B20" s="1" t="s">
        <v>3678</v>
      </c>
    </row>
    <row r="21" spans="2:2" ht="45">
      <c r="B21" s="184" t="s">
        <v>3711</v>
      </c>
    </row>
    <row r="22" spans="2:2">
      <c r="B22" s="184" t="s">
        <v>3712</v>
      </c>
    </row>
    <row r="23" spans="2:2">
      <c r="B23" s="1" t="s">
        <v>3678</v>
      </c>
    </row>
    <row r="24" spans="2:2" ht="75">
      <c r="B24" s="184" t="s">
        <v>3713</v>
      </c>
    </row>
    <row r="25" spans="2:2">
      <c r="B25" s="184" t="s">
        <v>3712</v>
      </c>
    </row>
    <row r="26" spans="2:2">
      <c r="B26" s="1" t="s">
        <v>3678</v>
      </c>
    </row>
    <row r="27" spans="2:2" ht="45">
      <c r="B27" s="184" t="s">
        <v>3714</v>
      </c>
    </row>
    <row r="28" spans="2:2">
      <c r="B28" s="184" t="s">
        <v>3715</v>
      </c>
    </row>
    <row r="29" spans="2:2" ht="45">
      <c r="B29" s="184" t="s">
        <v>3716</v>
      </c>
    </row>
    <row r="30" spans="2:2">
      <c r="B30" s="1" t="s">
        <v>3717</v>
      </c>
    </row>
    <row r="31" spans="2:2">
      <c r="B31" s="1" t="s">
        <v>3678</v>
      </c>
    </row>
    <row r="32" spans="2:2">
      <c r="B32" s="1" t="s">
        <v>2588</v>
      </c>
    </row>
    <row r="33" spans="2:2" ht="30">
      <c r="B33" s="184" t="s">
        <v>3718</v>
      </c>
    </row>
    <row r="34" spans="2:2" ht="60">
      <c r="B34" s="1" t="s">
        <v>3719</v>
      </c>
    </row>
    <row r="35" spans="2:2">
      <c r="B35" s="184" t="s">
        <v>3720</v>
      </c>
    </row>
    <row r="36" spans="2:2">
      <c r="B36" s="1" t="s">
        <v>3678</v>
      </c>
    </row>
    <row r="37" spans="2:2" ht="45">
      <c r="B37" s="184" t="s">
        <v>3721</v>
      </c>
    </row>
    <row r="38" spans="2:2">
      <c r="B38" s="1" t="s">
        <v>3722</v>
      </c>
    </row>
    <row r="39" spans="2:2">
      <c r="B39" s="1" t="s">
        <v>3678</v>
      </c>
    </row>
    <row r="40" spans="2:2" ht="30">
      <c r="B40" s="1" t="s">
        <v>3723</v>
      </c>
    </row>
    <row r="41" spans="2:2">
      <c r="B41" s="1" t="s">
        <v>3724</v>
      </c>
    </row>
    <row r="42" spans="2:2">
      <c r="B42" s="1" t="s">
        <v>3678</v>
      </c>
    </row>
    <row r="43" spans="2:2" ht="45">
      <c r="B43" s="1" t="s">
        <v>3725</v>
      </c>
    </row>
    <row r="44" spans="2:2">
      <c r="B44" s="184" t="s">
        <v>3726</v>
      </c>
    </row>
    <row r="45" spans="2:2" ht="105">
      <c r="B45" s="184" t="s">
        <v>3727</v>
      </c>
    </row>
    <row r="46" spans="2:2">
      <c r="B46" s="1" t="s">
        <v>3728</v>
      </c>
    </row>
    <row r="47" spans="2:2">
      <c r="B47" s="1" t="s">
        <v>3678</v>
      </c>
    </row>
    <row r="48" spans="2:2" ht="180">
      <c r="B48" s="184" t="s">
        <v>3729</v>
      </c>
    </row>
    <row r="49" spans="2:2">
      <c r="B49" s="184" t="s">
        <v>3730</v>
      </c>
    </row>
    <row r="50" spans="2:2">
      <c r="B50" s="1" t="s">
        <v>3678</v>
      </c>
    </row>
    <row r="51" spans="2:2" ht="75">
      <c r="B51" s="1" t="s">
        <v>3731</v>
      </c>
    </row>
    <row r="52" spans="2:2">
      <c r="B52" s="184" t="s">
        <v>3732</v>
      </c>
    </row>
    <row r="53" spans="2:2">
      <c r="B53" s="1" t="s">
        <v>3678</v>
      </c>
    </row>
    <row r="54" spans="2:2" ht="30">
      <c r="B54" s="184" t="s">
        <v>3733</v>
      </c>
    </row>
    <row r="55" spans="2:2">
      <c r="B55" s="184" t="s">
        <v>3734</v>
      </c>
    </row>
    <row r="56" spans="2:2" ht="75">
      <c r="B56" s="1" t="s">
        <v>3735</v>
      </c>
    </row>
    <row r="57" spans="2:2">
      <c r="B57" s="1" t="s">
        <v>3736</v>
      </c>
    </row>
    <row r="58" spans="2:2">
      <c r="B58" s="1" t="s">
        <v>3678</v>
      </c>
    </row>
    <row r="59" spans="2:2">
      <c r="B59" s="1" t="s">
        <v>2588</v>
      </c>
    </row>
    <row r="60" spans="2:2">
      <c r="B60" s="184" t="s">
        <v>3737</v>
      </c>
    </row>
    <row r="61" spans="2:2" ht="135">
      <c r="B61" s="1" t="s">
        <v>3738</v>
      </c>
    </row>
    <row r="62" spans="2:2" ht="30">
      <c r="B62" s="1" t="s">
        <v>3739</v>
      </c>
    </row>
    <row r="63" spans="2:2">
      <c r="B63" s="1" t="s">
        <v>3678</v>
      </c>
    </row>
    <row r="64" spans="2:2" ht="60">
      <c r="B64" s="1" t="s">
        <v>3740</v>
      </c>
    </row>
    <row r="65" spans="2:2">
      <c r="B65" s="1" t="s">
        <v>3741</v>
      </c>
    </row>
    <row r="66" spans="2:2">
      <c r="B66" s="1" t="s">
        <v>3678</v>
      </c>
    </row>
    <row r="67" spans="2:2" ht="30">
      <c r="B67" s="184" t="s">
        <v>3742</v>
      </c>
    </row>
    <row r="68" spans="2:2">
      <c r="B68" s="184" t="s">
        <v>3743</v>
      </c>
    </row>
    <row r="69" spans="2:2" ht="60">
      <c r="B69" s="1" t="s">
        <v>3744</v>
      </c>
    </row>
    <row r="70" spans="2:2">
      <c r="B70" s="1" t="s">
        <v>3745</v>
      </c>
    </row>
    <row r="71" spans="2:2">
      <c r="B71" s="1" t="s">
        <v>3678</v>
      </c>
    </row>
    <row r="72" spans="2:2" ht="75">
      <c r="B72" s="184" t="s">
        <v>3746</v>
      </c>
    </row>
    <row r="73" spans="2:2">
      <c r="B73" s="184" t="s">
        <v>3747</v>
      </c>
    </row>
    <row r="74" spans="2:2" ht="60">
      <c r="B74" s="1" t="s">
        <v>3748</v>
      </c>
    </row>
    <row r="75" spans="2:2">
      <c r="B75" s="184" t="s">
        <v>3749</v>
      </c>
    </row>
    <row r="76" spans="2:2" ht="60">
      <c r="B76" s="184" t="s">
        <v>3750</v>
      </c>
    </row>
    <row r="77" spans="2:2">
      <c r="B77" s="184" t="s">
        <v>3751</v>
      </c>
    </row>
    <row r="78" spans="2:2" ht="60">
      <c r="B78" s="1" t="s">
        <v>3752</v>
      </c>
    </row>
    <row r="79" spans="2:2">
      <c r="B79" s="184" t="s">
        <v>3753</v>
      </c>
    </row>
    <row r="80" spans="2:2">
      <c r="B80" s="1" t="s">
        <v>2588</v>
      </c>
    </row>
    <row r="81" spans="2:2">
      <c r="B81" s="184" t="s">
        <v>3754</v>
      </c>
    </row>
    <row r="82" spans="2:2" ht="60">
      <c r="B82" s="1" t="s">
        <v>3755</v>
      </c>
    </row>
    <row r="83" spans="2:2">
      <c r="B83" s="1" t="s">
        <v>3756</v>
      </c>
    </row>
    <row r="84" spans="2:2">
      <c r="B84" s="1" t="s">
        <v>3678</v>
      </c>
    </row>
    <row r="85" spans="2:2" ht="45">
      <c r="B85" s="1" t="s">
        <v>3757</v>
      </c>
    </row>
    <row r="86" spans="2:2">
      <c r="B86" s="184" t="s">
        <v>3758</v>
      </c>
    </row>
    <row r="87" spans="2:2">
      <c r="B87" s="1" t="s">
        <v>2588</v>
      </c>
    </row>
    <row r="88" spans="2:2">
      <c r="B88" s="184" t="s">
        <v>3759</v>
      </c>
    </row>
    <row r="89" spans="2:2" ht="105">
      <c r="B89" s="1" t="s">
        <v>3760</v>
      </c>
    </row>
    <row r="90" spans="2:2" ht="30">
      <c r="B90" s="1" t="s">
        <v>3761</v>
      </c>
    </row>
    <row r="91" spans="2:2">
      <c r="B91" s="1" t="s">
        <v>3678</v>
      </c>
    </row>
    <row r="92" spans="2:2" ht="45">
      <c r="B92" s="184" t="s">
        <v>3762</v>
      </c>
    </row>
    <row r="93" spans="2:2">
      <c r="B93" s="1" t="s">
        <v>3763</v>
      </c>
    </row>
    <row r="94" spans="2:2">
      <c r="B94" s="1" t="s">
        <v>3678</v>
      </c>
    </row>
    <row r="95" spans="2:2" ht="90">
      <c r="B95" s="1" t="s">
        <v>3764</v>
      </c>
    </row>
    <row r="96" spans="2:2">
      <c r="B96" s="1" t="s">
        <v>3763</v>
      </c>
    </row>
    <row r="97" spans="2:2">
      <c r="B97" s="1" t="s">
        <v>3678</v>
      </c>
    </row>
    <row r="98" spans="2:2" ht="45">
      <c r="B98" s="184" t="s">
        <v>3765</v>
      </c>
    </row>
    <row r="99" spans="2:2">
      <c r="B99" s="184" t="s">
        <v>3697</v>
      </c>
    </row>
    <row r="100" spans="2:2">
      <c r="B100" s="1" t="s">
        <v>3678</v>
      </c>
    </row>
    <row r="101" spans="2:2">
      <c r="B101" s="184" t="s">
        <v>3766</v>
      </c>
    </row>
    <row r="102" spans="2:2" ht="105">
      <c r="B102" s="1" t="s">
        <v>3767</v>
      </c>
    </row>
    <row r="103" spans="2:2">
      <c r="B103" s="1" t="s">
        <v>3768</v>
      </c>
    </row>
    <row r="104" spans="2:2">
      <c r="B104" s="1" t="s">
        <v>3678</v>
      </c>
    </row>
    <row r="105" spans="2:2" ht="45">
      <c r="B105" s="1" t="s">
        <v>3769</v>
      </c>
    </row>
    <row r="106" spans="2:2">
      <c r="B106" s="1" t="s">
        <v>3770</v>
      </c>
    </row>
    <row r="107" spans="2:2">
      <c r="B107" s="1" t="s">
        <v>3678</v>
      </c>
    </row>
    <row r="108" spans="2:2" ht="30">
      <c r="B108" s="1" t="s">
        <v>3771</v>
      </c>
    </row>
    <row r="109" spans="2:2">
      <c r="B109" s="1" t="s">
        <v>3772</v>
      </c>
    </row>
    <row r="110" spans="2:2">
      <c r="B110" s="1" t="s">
        <v>3678</v>
      </c>
    </row>
    <row r="111" spans="2:2" ht="30">
      <c r="B111" s="1" t="s">
        <v>3773</v>
      </c>
    </row>
    <row r="112" spans="2:2">
      <c r="B112" s="184" t="s">
        <v>3774</v>
      </c>
    </row>
    <row r="113" spans="2:2">
      <c r="B113" s="1" t="s">
        <v>3775</v>
      </c>
    </row>
    <row r="114" spans="2:2">
      <c r="B114" s="184" t="s">
        <v>3697</v>
      </c>
    </row>
    <row r="115" spans="2:2">
      <c r="B115" s="1" t="s">
        <v>3678</v>
      </c>
    </row>
    <row r="116" spans="2:2">
      <c r="B116" s="1" t="s">
        <v>3776</v>
      </c>
    </row>
    <row r="117" spans="2:2">
      <c r="B117" s="1" t="s">
        <v>3777</v>
      </c>
    </row>
    <row r="118" spans="2:2" ht="45">
      <c r="B118" s="184" t="s">
        <v>3778</v>
      </c>
    </row>
    <row r="119" spans="2:2">
      <c r="B119" s="184" t="s">
        <v>3697</v>
      </c>
    </row>
    <row r="120" spans="2:2">
      <c r="B120" s="1" t="s">
        <v>3678</v>
      </c>
    </row>
    <row r="121" spans="2:2">
      <c r="B121" s="184" t="s">
        <v>3779</v>
      </c>
    </row>
    <row r="122" spans="2:2" ht="30">
      <c r="B122" s="1" t="s">
        <v>3780</v>
      </c>
    </row>
    <row r="123" spans="2:2">
      <c r="B123" s="184" t="s">
        <v>3697</v>
      </c>
    </row>
    <row r="124" spans="2:2">
      <c r="B124" s="1" t="s">
        <v>3678</v>
      </c>
    </row>
    <row r="125" spans="2:2">
      <c r="B125" s="184" t="s">
        <v>3781</v>
      </c>
    </row>
    <row r="126" spans="2:2">
      <c r="B126" s="184" t="s">
        <v>3697</v>
      </c>
    </row>
    <row r="127" spans="2:2">
      <c r="B127" s="1" t="s">
        <v>3678</v>
      </c>
    </row>
    <row r="128" spans="2:2" ht="45">
      <c r="B128" s="1" t="s">
        <v>3782</v>
      </c>
    </row>
    <row r="129" spans="2:2">
      <c r="B129" s="184" t="s">
        <v>3783</v>
      </c>
    </row>
    <row r="130" spans="2:2">
      <c r="B130" s="1" t="s">
        <v>3678</v>
      </c>
    </row>
    <row r="131" spans="2:2" ht="105">
      <c r="B131" s="1" t="s">
        <v>3784</v>
      </c>
    </row>
    <row r="132" spans="2:2">
      <c r="B132" s="1" t="s">
        <v>3785</v>
      </c>
    </row>
    <row r="133" spans="2:2">
      <c r="B133" s="1" t="s">
        <v>3678</v>
      </c>
    </row>
    <row r="134" spans="2:2" ht="45">
      <c r="B134" s="1" t="s">
        <v>3786</v>
      </c>
    </row>
    <row r="135" spans="2:2">
      <c r="B135" s="1" t="s">
        <v>3756</v>
      </c>
    </row>
    <row r="136" spans="2:2">
      <c r="B136" s="1" t="s">
        <v>3678</v>
      </c>
    </row>
    <row r="137" spans="2:2" ht="75">
      <c r="B137" s="1" t="s">
        <v>3787</v>
      </c>
    </row>
    <row r="138" spans="2:2">
      <c r="B138" s="1" t="s">
        <v>3788</v>
      </c>
    </row>
    <row r="139" spans="2:2">
      <c r="B139" s="1" t="s">
        <v>3678</v>
      </c>
    </row>
    <row r="140" spans="2:2" ht="105">
      <c r="B140" s="184" t="s">
        <v>3789</v>
      </c>
    </row>
    <row r="141" spans="2:2">
      <c r="B141" s="1" t="s">
        <v>3790</v>
      </c>
    </row>
    <row r="142" spans="2:2">
      <c r="B142" s="1" t="s">
        <v>3678</v>
      </c>
    </row>
    <row r="143" spans="2:2" ht="30">
      <c r="B143" s="184" t="s">
        <v>3791</v>
      </c>
    </row>
    <row r="144" spans="2:2">
      <c r="B144" s="184" t="s">
        <v>3792</v>
      </c>
    </row>
  </sheetData>
  <hyperlinks>
    <hyperlink ref="B1" location="'Калькулятор 6'!A1" display="ВЕРНУТЬСЯ К КАЛЬКУЛЯТОРУ"/>
    <hyperlink ref="B9" r:id="rId1" location="dst100062" display="http://www.consultant.ru/document/cons_doc_LAW_122221/3d0cac60971a511280cbba229d9b6329c07731f7/ - dst100062"/>
    <hyperlink ref="B12" r:id="rId2" location="dst100064" display="http://www.consultant.ru/document/cons_doc_LAW_122221/3d0cac60971a511280cbba229d9b6329c07731f7/ - dst100064"/>
    <hyperlink ref="B16" r:id="rId3" location="dst100010" display="http://www.consultant.ru/document/cons_doc_LAW_191306/3d0cac60971a511280cbba229d9b6329c07731f7/ - dst100010"/>
    <hyperlink ref="B19" r:id="rId4" location="dst100011" display="http://www.consultant.ru/document/cons_doc_LAW_191306/3d0cac60971a511280cbba229d9b6329c07731f7/ - dst100011"/>
    <hyperlink ref="B21" r:id="rId5" location="dst139" display="http://www.consultant.ru/document/cons_doc_LAW_51040/020268898fa86a2e82a7b360986eb212b02482cf/ - dst139"/>
    <hyperlink ref="B22" r:id="rId6" location="dst100153" display="http://www.consultant.ru/document/cons_doc_LAW_73033/5bdc78bf7e3015a0ea0c0ea5bef708a6c79e2f0a/ - dst100153"/>
    <hyperlink ref="B24" r:id="rId7" location="dst139" display="http://www.consultant.ru/document/cons_doc_LAW_51040/020268898fa86a2e82a7b360986eb212b02482cf/ - dst139"/>
    <hyperlink ref="B25" r:id="rId8" location="dst100154" display="http://www.consultant.ru/document/cons_doc_LAW_73033/5bdc78bf7e3015a0ea0c0ea5bef708a6c79e2f0a/ - dst100154"/>
    <hyperlink ref="B27" r:id="rId9" location="dst100712" display="http://www.consultant.ru/document/cons_doc_LAW_343/2d4b56bd14fd988413e3db5448cb827815309003/ - dst100712"/>
    <hyperlink ref="B28" r:id="rId10" location="dst100009" display="http://www.consultant.ru/document/cons_doc_LAW_173194/ - dst100009"/>
    <hyperlink ref="B29" r:id="rId11" location="dst494" display="http://www.consultant.ru/document/cons_doc_LAW_51040/e4e86e6b0a7ccfc09b609567893e2be2eb4ded28/ - dst494"/>
    <hyperlink ref="B33" r:id="rId12" location="dst100048" display="http://www.consultant.ru/document/cons_doc_LAW_200746/b004fed0b70d0f223e4a81f8ad6cd92af90a7e3b/ - dst100048"/>
    <hyperlink ref="B35" r:id="rId13" location="dst100021" display="http://www.consultant.ru/document/cons_doc_LAW_200746/3d0cac60971a511280cbba229d9b6329c07731f7/ - dst100021"/>
    <hyperlink ref="B37" r:id="rId14" location="dst494" display="http://www.consultant.ru/document/cons_doc_LAW_51040/e4e86e6b0a7ccfc09b609567893e2be2eb4ded28/ - dst494"/>
    <hyperlink ref="B44" r:id="rId15" location="dst100069" display="http://www.consultant.ru/document/cons_doc_LAW_122221/3d0cac60971a511280cbba229d9b6329c07731f7/ - dst100069"/>
    <hyperlink ref="B45" r:id="rId16" location="dst1267" display="http://www.consultant.ru/document/cons_doc_LAW_51040/5f4dfdafc2f6f8be79b768e70ef7fcf3afc02631/ - dst1267"/>
    <hyperlink ref="B48" r:id="rId17" location="dst1307" display="http://www.consultant.ru/document/cons_doc_LAW_51040/175b9e64d33de8d099a9b3a52f14f1fe1cde762b/ - dst1307"/>
    <hyperlink ref="B49" r:id="rId18" location="dst100023" display="http://www.consultant.ru/document/cons_doc_LAW_200746/3d0cac60971a511280cbba229d9b6329c07731f7/ - dst100023"/>
    <hyperlink ref="B52" r:id="rId19" location="dst100025" display="http://www.consultant.ru/document/cons_doc_LAW_200746/3d0cac60971a511280cbba229d9b6329c07731f7/ - dst100025"/>
    <hyperlink ref="B54" r:id="rId20" location="dst1312" display="http://www.consultant.ru/document/cons_doc_LAW_51040/e4e86e6b0a7ccfc09b609567893e2be2eb4ded28/ - dst1312"/>
    <hyperlink ref="B55" r:id="rId21" location="dst100027" display="http://www.consultant.ru/document/cons_doc_LAW_200746/3d0cac60971a511280cbba229d9b6329c07731f7/ - dst100027"/>
    <hyperlink ref="B60" r:id="rId22" location="dst100574" display="http://www.consultant.ru/document/cons_doc_LAW_165823/bdb2754392763f4c0afbdb3bc7ea77ef6a5287c4/ - dst100574"/>
    <hyperlink ref="B67" r:id="rId23" location="dst543" display="http://www.consultant.ru/document/cons_doc_LAW_51040/e203a0f53f59782cc9b335959930bd3be62c104a/ - dst543"/>
    <hyperlink ref="B68" r:id="rId24" location="dst100075" display="http://www.consultant.ru/document/cons_doc_LAW_122221/3d0cac60971a511280cbba229d9b6329c07731f7/ - dst100075"/>
    <hyperlink ref="B72" r:id="rId25" location="dst501" display="http://www.consultant.ru/document/cons_doc_LAW_51040/e4e86e6b0a7ccfc09b609567893e2be2eb4ded28/ - dst501"/>
    <hyperlink ref="B73" r:id="rId26" location="dst100079" display="http://www.consultant.ru/document/cons_doc_LAW_122221/3d0cac60971a511280cbba229d9b6329c07731f7/ - dst100079"/>
    <hyperlink ref="B75" r:id="rId27" location="dst100081" display="http://www.consultant.ru/document/cons_doc_LAW_122221/3d0cac60971a511280cbba229d9b6329c07731f7/ - dst100081"/>
    <hyperlink ref="B76" r:id="rId28" location="dst519" display="http://www.consultant.ru/document/cons_doc_LAW_51040/4f097d83effef07b0360777623a625339249c8d3/ - dst519"/>
    <hyperlink ref="B77" r:id="rId29" location="dst100083" display="http://www.consultant.ru/document/cons_doc_LAW_122221/3d0cac60971a511280cbba229d9b6329c07731f7/ - dst100083"/>
    <hyperlink ref="B79" r:id="rId30" location="dst100113" display="http://www.consultant.ru/document/cons_doc_LAW_148498/ad890e68b83c920baeae9bb9fdc9b94feb1af0ad/ - dst100113"/>
    <hyperlink ref="B81" r:id="rId31" location="dst100576" display="http://www.consultant.ru/document/cons_doc_LAW_165823/bdb2754392763f4c0afbdb3bc7ea77ef6a5287c4/ - dst100576"/>
    <hyperlink ref="B86" r:id="rId32" location="dst100029" display="http://www.consultant.ru/document/cons_doc_LAW_200746/3d0cac60971a511280cbba229d9b6329c07731f7/ - dst100029"/>
    <hyperlink ref="B88" r:id="rId33" location="dst100577" display="http://www.consultant.ru/document/cons_doc_LAW_165823/bdb2754392763f4c0afbdb3bc7ea77ef6a5287c4/ - dst100577"/>
    <hyperlink ref="B92" r:id="rId34" location="dst100008" display="http://www.consultant.ru/document/cons_doc_LAW_81394/ - dst100008"/>
    <hyperlink ref="B98" r:id="rId35" location="dst792" display="http://www.consultant.ru/document/cons_doc_LAW_51040/e4e86e6b0a7ccfc09b609567893e2be2eb4ded28/ - dst792"/>
    <hyperlink ref="B99" r:id="rId36" location="dst100087" display="http://www.consultant.ru/document/cons_doc_LAW_122221/3d0cac60971a511280cbba229d9b6329c07731f7/ - dst100087"/>
    <hyperlink ref="B101" r:id="rId37" location="dst100038" display="http://www.consultant.ru/document/cons_doc_LAW_76973/b004fed0b70d0f223e4a81f8ad6cd92af90a7e3b/ - dst100038"/>
    <hyperlink ref="B112" r:id="rId38" location="dst100032" display="http://www.consultant.ru/document/cons_doc_LAW_200746/3d0cac60971a511280cbba229d9b6329c07731f7/ - dst100032"/>
    <hyperlink ref="B114" r:id="rId39" location="dst100092" display="http://www.consultant.ru/document/cons_doc_LAW_122221/3d0cac60971a511280cbba229d9b6329c07731f7/ - dst100092"/>
    <hyperlink ref="B118" r:id="rId40" location="dst1587" display="http://www.consultant.ru/document/cons_doc_LAW_51040/f651879e0acd4680a6fdc29f983536624055cbcc/ - dst1587"/>
    <hyperlink ref="B119" r:id="rId41" location="dst100093" display="http://www.consultant.ru/document/cons_doc_LAW_122221/3d0cac60971a511280cbba229d9b6329c07731f7/ - dst100093"/>
    <hyperlink ref="B121" r:id="rId42" location="dst1587" display="http://www.consultant.ru/document/cons_doc_LAW_51040/f651879e0acd4680a6fdc29f983536624055cbcc/ - dst1587"/>
    <hyperlink ref="B123" r:id="rId43" location="dst100094" display="http://www.consultant.ru/document/cons_doc_LAW_122221/3d0cac60971a511280cbba229d9b6329c07731f7/ - dst100094"/>
    <hyperlink ref="B125" r:id="rId44" location="dst1318" display="http://www.consultant.ru/document/cons_doc_LAW_51040/e4e86e6b0a7ccfc09b609567893e2be2eb4ded28/ - dst1318"/>
    <hyperlink ref="B126" r:id="rId45" location="dst100095" display="http://www.consultant.ru/document/cons_doc_LAW_122221/3d0cac60971a511280cbba229d9b6329c07731f7/ - dst100095"/>
    <hyperlink ref="B129" r:id="rId46" location="dst100096" display="http://www.consultant.ru/document/cons_doc_LAW_122221/3d0cac60971a511280cbba229d9b6329c07731f7/ - dst100096"/>
    <hyperlink ref="B140" r:id="rId47" location="dst100011" display="http://www.consultant.ru/document/cons_doc_LAW_130175/ - dst100011"/>
    <hyperlink ref="B143" r:id="rId48" location="dst2031" display="http://www.consultant.ru/document/cons_doc_LAW_51040/e4e86e6b0a7ccfc09b609567893e2be2eb4ded28/ - dst2031"/>
    <hyperlink ref="B144" r:id="rId49" location="dst100103" display="http://www.consultant.ru/document/cons_doc_LAW_122221/3d0cac60971a511280cbba229d9b6329c07731f7/ - dst100103"/>
    <hyperlink ref="B2" r:id="rId50" display="http://www.consultant.ru/document/cons_doc_LAW_5104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B20"/>
  <sheetViews>
    <sheetView workbookViewId="0">
      <selection activeCell="B1" sqref="B1"/>
    </sheetView>
  </sheetViews>
  <sheetFormatPr defaultRowHeight="15"/>
  <cols>
    <col min="2" max="2" width="118.5703125" style="1" customWidth="1"/>
  </cols>
  <sheetData>
    <row r="1" spans="2:2">
      <c r="B1" s="23" t="s">
        <v>10</v>
      </c>
    </row>
    <row r="3" spans="2:2" ht="60">
      <c r="B3" s="1" t="s">
        <v>81</v>
      </c>
    </row>
    <row r="4" spans="2:2" ht="225">
      <c r="B4" s="1" t="s">
        <v>82</v>
      </c>
    </row>
    <row r="5" spans="2:2" ht="120">
      <c r="B5" s="1" t="s">
        <v>83</v>
      </c>
    </row>
    <row r="6" spans="2:2" ht="123.75" customHeight="1">
      <c r="B6" s="1" t="s">
        <v>84</v>
      </c>
    </row>
    <row r="7" spans="2:2" ht="90">
      <c r="B7" s="1" t="s">
        <v>85</v>
      </c>
    </row>
    <row r="8" spans="2:2" ht="60">
      <c r="B8" s="1" t="s">
        <v>86</v>
      </c>
    </row>
    <row r="9" spans="2:2" ht="90">
      <c r="B9" s="1" t="s">
        <v>87</v>
      </c>
    </row>
    <row r="10" spans="2:2" ht="75">
      <c r="B10" s="1" t="s">
        <v>88</v>
      </c>
    </row>
    <row r="11" spans="2:2" ht="120">
      <c r="B11" s="1" t="s">
        <v>89</v>
      </c>
    </row>
    <row r="12" spans="2:2" ht="105">
      <c r="B12" s="1" t="s">
        <v>90</v>
      </c>
    </row>
    <row r="13" spans="2:2">
      <c r="B13" s="1" t="s">
        <v>91</v>
      </c>
    </row>
    <row r="14" spans="2:2">
      <c r="B14" s="1" t="s">
        <v>92</v>
      </c>
    </row>
    <row r="15" spans="2:2">
      <c r="B15" s="1" t="s">
        <v>93</v>
      </c>
    </row>
    <row r="16" spans="2:2">
      <c r="B16" s="1" t="s">
        <v>94</v>
      </c>
    </row>
    <row r="17" spans="2:2">
      <c r="B17" s="1" t="s">
        <v>95</v>
      </c>
    </row>
    <row r="18" spans="2:2" ht="61.5" customHeight="1">
      <c r="B18" s="1" t="s">
        <v>96</v>
      </c>
    </row>
    <row r="20" spans="2:2">
      <c r="B20" s="23" t="s">
        <v>10</v>
      </c>
    </row>
  </sheetData>
  <hyperlinks>
    <hyperlink ref="B1" location="Калькулятор!A1" display="ВЕРНУТЬСЯ К КАЛЬКУЛЯТОРУ"/>
    <hyperlink ref="B20" location="Калькулятор!A1" display="ВЕРНУТЬСЯ К КАЛЬКУЛЯТОРУ"/>
  </hyperlinks>
  <pageMargins left="0.7" right="0.7" top="0.75" bottom="0.75" header="0.3" footer="0.3"/>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B574"/>
  <sheetViews>
    <sheetView workbookViewId="0">
      <selection activeCell="B1" sqref="B1"/>
    </sheetView>
  </sheetViews>
  <sheetFormatPr defaultRowHeight="15"/>
  <cols>
    <col min="2" max="2" width="101" customWidth="1"/>
  </cols>
  <sheetData>
    <row r="1" spans="2:2">
      <c r="B1" s="4" t="s">
        <v>10</v>
      </c>
    </row>
    <row r="2" spans="2:2" ht="393.75">
      <c r="B2" s="140" t="s">
        <v>2096</v>
      </c>
    </row>
    <row r="3" spans="2:2" ht="23.25">
      <c r="B3" s="141"/>
    </row>
    <row r="4" spans="2:2" ht="46.5">
      <c r="B4" s="141" t="s">
        <v>1806</v>
      </c>
    </row>
    <row r="5" spans="2:2" ht="23.25">
      <c r="B5" s="141" t="s">
        <v>100</v>
      </c>
    </row>
    <row r="6" spans="2:2" ht="23.25">
      <c r="B6" s="141" t="s">
        <v>2097</v>
      </c>
    </row>
    <row r="7" spans="2:2" ht="302.25">
      <c r="B7" s="141" t="s">
        <v>2098</v>
      </c>
    </row>
    <row r="8" spans="2:2" ht="28.5">
      <c r="B8" s="142" t="s">
        <v>2099</v>
      </c>
    </row>
    <row r="9" spans="2:2">
      <c r="B9" s="143"/>
    </row>
    <row r="10" spans="2:2">
      <c r="B10" s="144"/>
    </row>
    <row r="11" spans="2:2" ht="156.75">
      <c r="B11" s="145" t="s">
        <v>2100</v>
      </c>
    </row>
    <row r="12" spans="2:2">
      <c r="B12" s="144"/>
    </row>
    <row r="13" spans="2:2" ht="57">
      <c r="B13" s="145" t="s">
        <v>2101</v>
      </c>
    </row>
    <row r="14" spans="2:2">
      <c r="B14" s="144"/>
    </row>
    <row r="15" spans="2:2">
      <c r="B15" s="146" t="s">
        <v>2102</v>
      </c>
    </row>
    <row r="16" spans="2:2">
      <c r="B16" s="144"/>
    </row>
    <row r="17" spans="2:2" ht="28.5">
      <c r="B17" s="145" t="s">
        <v>2103</v>
      </c>
    </row>
    <row r="18" spans="2:2">
      <c r="B18" s="144"/>
    </row>
    <row r="19" spans="2:2" ht="57">
      <c r="B19" s="145" t="s">
        <v>2104</v>
      </c>
    </row>
    <row r="20" spans="2:2">
      <c r="B20" s="144"/>
    </row>
    <row r="21" spans="2:2">
      <c r="B21" s="145" t="s">
        <v>2105</v>
      </c>
    </row>
    <row r="22" spans="2:2">
      <c r="B22" s="144"/>
    </row>
    <row r="23" spans="2:2" ht="28.5">
      <c r="B23" s="145" t="s">
        <v>2106</v>
      </c>
    </row>
    <row r="24" spans="2:2">
      <c r="B24" s="144"/>
    </row>
    <row r="25" spans="2:2">
      <c r="B25" s="146" t="s">
        <v>2107</v>
      </c>
    </row>
    <row r="26" spans="2:2">
      <c r="B26" s="143"/>
    </row>
    <row r="27" spans="2:2">
      <c r="B27" s="148" t="s">
        <v>2108</v>
      </c>
    </row>
    <row r="28" spans="2:2">
      <c r="B28" s="148" t="s">
        <v>2109</v>
      </c>
    </row>
    <row r="29" spans="2:2">
      <c r="B29" s="148" t="s">
        <v>2110</v>
      </c>
    </row>
    <row r="30" spans="2:2">
      <c r="B30" s="143"/>
    </row>
    <row r="31" spans="2:2" ht="162.75">
      <c r="B31" s="141" t="s">
        <v>2111</v>
      </c>
    </row>
    <row r="32" spans="2:2">
      <c r="B32" s="147"/>
    </row>
    <row r="33" spans="2:2">
      <c r="B33" s="147"/>
    </row>
    <row r="34" spans="2:2">
      <c r="B34" s="148" t="s">
        <v>117</v>
      </c>
    </row>
    <row r="35" spans="2:2">
      <c r="B35" s="147"/>
    </row>
    <row r="36" spans="2:2">
      <c r="B36" s="148" t="s">
        <v>2112</v>
      </c>
    </row>
    <row r="37" spans="2:2">
      <c r="B37" s="148" t="s">
        <v>2113</v>
      </c>
    </row>
    <row r="38" spans="2:2">
      <c r="B38" s="148" t="s">
        <v>2114</v>
      </c>
    </row>
    <row r="39" spans="2:2">
      <c r="B39" s="148" t="s">
        <v>2115</v>
      </c>
    </row>
    <row r="40" spans="2:2">
      <c r="B40" s="148" t="s">
        <v>2097</v>
      </c>
    </row>
    <row r="41" spans="2:2" ht="279">
      <c r="B41" s="141" t="s">
        <v>2116</v>
      </c>
    </row>
    <row r="42" spans="2:2">
      <c r="B42" s="75" t="s">
        <v>2117</v>
      </c>
    </row>
    <row r="43" spans="2:2" ht="21.75">
      <c r="B43" s="149" t="s">
        <v>121</v>
      </c>
    </row>
    <row r="44" spans="2:2" ht="18">
      <c r="B44" s="150" t="s">
        <v>1837</v>
      </c>
    </row>
    <row r="45" spans="2:2">
      <c r="B45" s="144"/>
    </row>
    <row r="46" spans="2:2" ht="185.25">
      <c r="B46" s="145" t="s">
        <v>2118</v>
      </c>
    </row>
    <row r="47" spans="2:2">
      <c r="B47" s="144"/>
    </row>
    <row r="48" spans="2:2" ht="85.5">
      <c r="B48" s="145" t="s">
        <v>2119</v>
      </c>
    </row>
    <row r="49" spans="2:2">
      <c r="B49" s="144"/>
    </row>
    <row r="50" spans="2:2" ht="120">
      <c r="B50" s="146" t="s">
        <v>2120</v>
      </c>
    </row>
    <row r="51" spans="2:2" ht="18">
      <c r="B51" s="150" t="s">
        <v>166</v>
      </c>
    </row>
    <row r="52" spans="2:2">
      <c r="B52" s="144"/>
    </row>
    <row r="53" spans="2:2" ht="57">
      <c r="B53" s="145" t="s">
        <v>2121</v>
      </c>
    </row>
    <row r="54" spans="2:2" ht="36">
      <c r="B54" s="150" t="s">
        <v>342</v>
      </c>
    </row>
    <row r="55" spans="2:2">
      <c r="B55" s="144"/>
    </row>
    <row r="56" spans="2:2" ht="42.75">
      <c r="B56" s="145" t="s">
        <v>2122</v>
      </c>
    </row>
    <row r="57" spans="2:2">
      <c r="B57" s="144"/>
    </row>
    <row r="58" spans="2:2">
      <c r="B58" s="145" t="s">
        <v>2123</v>
      </c>
    </row>
    <row r="59" spans="2:2">
      <c r="B59" s="144"/>
    </row>
    <row r="60" spans="2:2">
      <c r="B60" s="145" t="s">
        <v>2124</v>
      </c>
    </row>
    <row r="61" spans="2:2">
      <c r="B61" s="144"/>
    </row>
    <row r="62" spans="2:2">
      <c r="B62" s="145" t="s">
        <v>2125</v>
      </c>
    </row>
    <row r="63" spans="2:2">
      <c r="B63" s="144"/>
    </row>
    <row r="64" spans="2:2" ht="42.75">
      <c r="B64" s="145" t="s">
        <v>2126</v>
      </c>
    </row>
    <row r="65" spans="2:2">
      <c r="B65" s="144"/>
    </row>
    <row r="66" spans="2:2">
      <c r="B66" s="145" t="s">
        <v>2127</v>
      </c>
    </row>
    <row r="67" spans="2:2">
      <c r="B67" s="144"/>
    </row>
    <row r="68" spans="2:2">
      <c r="B68" s="145" t="s">
        <v>2128</v>
      </c>
    </row>
    <row r="69" spans="2:2">
      <c r="B69" s="144"/>
    </row>
    <row r="70" spans="2:2">
      <c r="B70" s="145" t="s">
        <v>2129</v>
      </c>
    </row>
    <row r="71" spans="2:2">
      <c r="B71" s="144"/>
    </row>
    <row r="72" spans="2:2">
      <c r="B72" s="145" t="s">
        <v>2124</v>
      </c>
    </row>
    <row r="73" spans="2:2">
      <c r="B73" s="144"/>
    </row>
    <row r="74" spans="2:2">
      <c r="B74" s="145" t="s">
        <v>2130</v>
      </c>
    </row>
    <row r="75" spans="2:2">
      <c r="B75" s="144"/>
    </row>
    <row r="76" spans="2:2" ht="28.5">
      <c r="B76" s="145" t="s">
        <v>2131</v>
      </c>
    </row>
    <row r="77" spans="2:2">
      <c r="B77" s="144"/>
    </row>
    <row r="78" spans="2:2">
      <c r="B78" s="145" t="s">
        <v>2132</v>
      </c>
    </row>
    <row r="79" spans="2:2">
      <c r="B79" s="144"/>
    </row>
    <row r="80" spans="2:2">
      <c r="B80" s="145" t="s">
        <v>2133</v>
      </c>
    </row>
    <row r="81" spans="2:2">
      <c r="B81" s="144"/>
    </row>
    <row r="82" spans="2:2">
      <c r="B82" s="145" t="s">
        <v>2124</v>
      </c>
    </row>
    <row r="83" spans="2:2">
      <c r="B83" s="144"/>
    </row>
    <row r="84" spans="2:2">
      <c r="B84" s="145" t="s">
        <v>2134</v>
      </c>
    </row>
    <row r="85" spans="2:2">
      <c r="B85" s="144"/>
    </row>
    <row r="86" spans="2:2" ht="28.5">
      <c r="B86" s="145" t="s">
        <v>1847</v>
      </c>
    </row>
    <row r="87" spans="2:2">
      <c r="B87" s="144"/>
    </row>
    <row r="88" spans="2:2">
      <c r="B88" s="145" t="s">
        <v>2135</v>
      </c>
    </row>
    <row r="89" spans="2:2">
      <c r="B89" s="144"/>
    </row>
    <row r="90" spans="2:2">
      <c r="B90" s="145" t="s">
        <v>2136</v>
      </c>
    </row>
    <row r="91" spans="2:2">
      <c r="B91" s="144"/>
    </row>
    <row r="92" spans="2:2">
      <c r="B92" s="145" t="s">
        <v>2137</v>
      </c>
    </row>
    <row r="93" spans="2:2">
      <c r="B93" s="144"/>
    </row>
    <row r="94" spans="2:2">
      <c r="B94" s="145" t="s">
        <v>2138</v>
      </c>
    </row>
    <row r="95" spans="2:2">
      <c r="B95" s="144"/>
    </row>
    <row r="96" spans="2:2" ht="42.75">
      <c r="B96" s="145" t="s">
        <v>2139</v>
      </c>
    </row>
    <row r="97" spans="2:2">
      <c r="B97" s="144"/>
    </row>
    <row r="98" spans="2:2" ht="42.75">
      <c r="B98" s="145" t="s">
        <v>2140</v>
      </c>
    </row>
    <row r="99" spans="2:2">
      <c r="B99" s="144"/>
    </row>
    <row r="100" spans="2:2" ht="42.75">
      <c r="B100" s="145" t="s">
        <v>2141</v>
      </c>
    </row>
    <row r="101" spans="2:2">
      <c r="B101" s="144"/>
    </row>
    <row r="102" spans="2:2">
      <c r="B102" s="145" t="s">
        <v>2142</v>
      </c>
    </row>
    <row r="103" spans="2:2">
      <c r="B103" s="144"/>
    </row>
    <row r="104" spans="2:2" ht="42.75">
      <c r="B104" s="145" t="s">
        <v>2143</v>
      </c>
    </row>
    <row r="105" spans="2:2">
      <c r="B105" s="144"/>
    </row>
    <row r="106" spans="2:2">
      <c r="B106" s="145" t="s">
        <v>2144</v>
      </c>
    </row>
    <row r="107" spans="2:2">
      <c r="B107" s="144"/>
    </row>
    <row r="108" spans="2:2">
      <c r="B108" s="145" t="s">
        <v>2145</v>
      </c>
    </row>
    <row r="109" spans="2:2">
      <c r="B109" s="144"/>
    </row>
    <row r="110" spans="2:2">
      <c r="B110" s="145" t="s">
        <v>2146</v>
      </c>
    </row>
    <row r="111" spans="2:2">
      <c r="B111" s="144"/>
    </row>
    <row r="112" spans="2:2" ht="42.75">
      <c r="B112" s="145" t="s">
        <v>2147</v>
      </c>
    </row>
    <row r="113" spans="2:2">
      <c r="B113" s="144"/>
    </row>
    <row r="114" spans="2:2" ht="71.25">
      <c r="B114" s="145" t="s">
        <v>2148</v>
      </c>
    </row>
    <row r="115" spans="2:2">
      <c r="B115" s="144"/>
    </row>
    <row r="116" spans="2:2" ht="57">
      <c r="B116" s="145" t="s">
        <v>2149</v>
      </c>
    </row>
    <row r="117" spans="2:2" ht="21.75">
      <c r="B117" s="149" t="s">
        <v>455</v>
      </c>
    </row>
    <row r="118" spans="2:2" ht="18">
      <c r="B118" s="150" t="s">
        <v>456</v>
      </c>
    </row>
    <row r="119" spans="2:2">
      <c r="B119" s="144"/>
    </row>
    <row r="120" spans="2:2" ht="28.5">
      <c r="B120" s="145" t="s">
        <v>2150</v>
      </c>
    </row>
    <row r="121" spans="2:2" ht="36">
      <c r="B121" s="150" t="s">
        <v>2151</v>
      </c>
    </row>
    <row r="122" spans="2:2">
      <c r="B122" s="144"/>
    </row>
    <row r="123" spans="2:2" ht="57">
      <c r="B123" s="145" t="s">
        <v>2152</v>
      </c>
    </row>
    <row r="124" spans="2:2">
      <c r="B124" s="144"/>
    </row>
    <row r="125" spans="2:2" ht="28.5">
      <c r="B125" s="145" t="s">
        <v>2153</v>
      </c>
    </row>
    <row r="126" spans="2:2">
      <c r="B126" s="144"/>
    </row>
    <row r="127" spans="2:2" ht="57">
      <c r="B127" s="145" t="s">
        <v>2154</v>
      </c>
    </row>
    <row r="128" spans="2:2" ht="18">
      <c r="B128" s="150" t="s">
        <v>465</v>
      </c>
    </row>
    <row r="129" spans="2:2">
      <c r="B129" s="144"/>
    </row>
    <row r="130" spans="2:2" ht="180">
      <c r="B130" s="146" t="s">
        <v>2155</v>
      </c>
    </row>
    <row r="131" spans="2:2">
      <c r="B131" s="11"/>
    </row>
    <row r="132" spans="2:2" ht="90">
      <c r="B132" s="150" t="s">
        <v>2156</v>
      </c>
    </row>
    <row r="133" spans="2:2">
      <c r="B133" s="144"/>
    </row>
    <row r="134" spans="2:2">
      <c r="B134" s="145" t="s">
        <v>2157</v>
      </c>
    </row>
    <row r="135" spans="2:2">
      <c r="B135" s="144"/>
    </row>
    <row r="136" spans="2:2">
      <c r="B136" s="145" t="s">
        <v>2158</v>
      </c>
    </row>
    <row r="137" spans="2:2">
      <c r="B137" s="144"/>
    </row>
    <row r="138" spans="2:2" ht="28.5">
      <c r="B138" s="145" t="s">
        <v>2159</v>
      </c>
    </row>
    <row r="139" spans="2:2">
      <c r="B139" s="144"/>
    </row>
    <row r="140" spans="2:2" ht="57">
      <c r="B140" s="145" t="s">
        <v>2160</v>
      </c>
    </row>
    <row r="141" spans="2:2">
      <c r="B141" s="144"/>
    </row>
    <row r="142" spans="2:2" ht="57">
      <c r="B142" s="145" t="s">
        <v>2161</v>
      </c>
    </row>
    <row r="143" spans="2:2" ht="36">
      <c r="B143" s="150" t="s">
        <v>521</v>
      </c>
    </row>
    <row r="144" spans="2:2">
      <c r="B144" s="144"/>
    </row>
    <row r="145" spans="2:2" ht="28.5">
      <c r="B145" s="145" t="s">
        <v>2162</v>
      </c>
    </row>
    <row r="146" spans="2:2">
      <c r="B146" s="144"/>
    </row>
    <row r="147" spans="2:2" ht="30">
      <c r="B147" s="146" t="s">
        <v>2163</v>
      </c>
    </row>
    <row r="148" spans="2:2">
      <c r="B148" s="144"/>
    </row>
    <row r="149" spans="2:2" ht="45">
      <c r="B149" s="146" t="s">
        <v>2164</v>
      </c>
    </row>
    <row r="150" spans="2:2">
      <c r="B150" s="144"/>
    </row>
    <row r="151" spans="2:2" ht="45">
      <c r="B151" s="146" t="s">
        <v>2165</v>
      </c>
    </row>
    <row r="152" spans="2:2">
      <c r="B152" s="144"/>
    </row>
    <row r="153" spans="2:2" ht="45">
      <c r="B153" s="146" t="s">
        <v>2166</v>
      </c>
    </row>
    <row r="154" spans="2:2">
      <c r="B154" s="144"/>
    </row>
    <row r="155" spans="2:2" ht="45">
      <c r="B155" s="146" t="s">
        <v>2167</v>
      </c>
    </row>
    <row r="156" spans="2:2">
      <c r="B156" s="144"/>
    </row>
    <row r="157" spans="2:2" ht="60">
      <c r="B157" s="146" t="s">
        <v>2168</v>
      </c>
    </row>
    <row r="158" spans="2:2">
      <c r="B158" s="144"/>
    </row>
    <row r="159" spans="2:2" ht="60">
      <c r="B159" s="146" t="s">
        <v>2169</v>
      </c>
    </row>
    <row r="160" spans="2:2">
      <c r="B160" s="144"/>
    </row>
    <row r="161" spans="2:2" ht="45">
      <c r="B161" s="146" t="s">
        <v>2170</v>
      </c>
    </row>
    <row r="162" spans="2:2">
      <c r="B162" s="144"/>
    </row>
    <row r="163" spans="2:2" ht="71.25">
      <c r="B163" s="145" t="s">
        <v>2171</v>
      </c>
    </row>
    <row r="164" spans="2:2">
      <c r="B164" s="144"/>
    </row>
    <row r="165" spans="2:2" ht="60">
      <c r="B165" s="146" t="s">
        <v>2172</v>
      </c>
    </row>
    <row r="166" spans="2:2">
      <c r="B166" s="144"/>
    </row>
    <row r="167" spans="2:2" ht="75">
      <c r="B167" s="146" t="s">
        <v>2173</v>
      </c>
    </row>
    <row r="168" spans="2:2">
      <c r="B168" s="144"/>
    </row>
    <row r="169" spans="2:2" ht="90">
      <c r="B169" s="146" t="s">
        <v>2174</v>
      </c>
    </row>
    <row r="170" spans="2:2">
      <c r="B170" s="144"/>
    </row>
    <row r="171" spans="2:2" ht="60">
      <c r="B171" s="146" t="s">
        <v>2175</v>
      </c>
    </row>
    <row r="172" spans="2:2">
      <c r="B172" s="144"/>
    </row>
    <row r="173" spans="2:2" ht="75">
      <c r="B173" s="146" t="s">
        <v>2176</v>
      </c>
    </row>
    <row r="174" spans="2:2">
      <c r="B174" s="144"/>
    </row>
    <row r="175" spans="2:2" ht="75">
      <c r="B175" s="146" t="s">
        <v>2177</v>
      </c>
    </row>
    <row r="176" spans="2:2" ht="72">
      <c r="B176" s="150" t="s">
        <v>1512</v>
      </c>
    </row>
    <row r="177" spans="2:2">
      <c r="B177" s="139"/>
    </row>
    <row r="178" spans="2:2" ht="186">
      <c r="B178" s="141" t="s">
        <v>1513</v>
      </c>
    </row>
    <row r="179" spans="2:2">
      <c r="B179" s="144"/>
    </row>
    <row r="180" spans="2:2" ht="42.75">
      <c r="B180" s="145" t="s">
        <v>1514</v>
      </c>
    </row>
    <row r="181" spans="2:2">
      <c r="B181" s="144"/>
    </row>
    <row r="182" spans="2:2">
      <c r="B182" s="145" t="s">
        <v>1515</v>
      </c>
    </row>
    <row r="183" spans="2:2">
      <c r="B183" s="144"/>
    </row>
    <row r="184" spans="2:2" ht="71.25">
      <c r="B184" s="145" t="s">
        <v>1516</v>
      </c>
    </row>
    <row r="185" spans="2:2">
      <c r="B185" s="144"/>
    </row>
    <row r="186" spans="2:2" ht="114">
      <c r="B186" s="145" t="s">
        <v>1517</v>
      </c>
    </row>
    <row r="187" spans="2:2">
      <c r="B187" s="144"/>
    </row>
    <row r="188" spans="2:2" ht="85.5">
      <c r="B188" s="145" t="s">
        <v>1518</v>
      </c>
    </row>
    <row r="189" spans="2:2">
      <c r="B189" s="144"/>
    </row>
    <row r="190" spans="2:2" ht="42.75">
      <c r="B190" s="145" t="s">
        <v>1519</v>
      </c>
    </row>
    <row r="191" spans="2:2">
      <c r="B191" s="144"/>
    </row>
    <row r="192" spans="2:2" ht="42.75">
      <c r="B192" s="145" t="s">
        <v>1520</v>
      </c>
    </row>
    <row r="193" spans="2:2">
      <c r="B193" s="144"/>
    </row>
    <row r="194" spans="2:2" ht="42.75">
      <c r="B194" s="145" t="s">
        <v>1521</v>
      </c>
    </row>
    <row r="195" spans="2:2">
      <c r="B195" s="144"/>
    </row>
    <row r="196" spans="2:2" ht="42.75">
      <c r="B196" s="145" t="s">
        <v>1522</v>
      </c>
    </row>
    <row r="197" spans="2:2">
      <c r="B197" s="144"/>
    </row>
    <row r="198" spans="2:2" ht="185.25">
      <c r="B198" s="145" t="s">
        <v>2178</v>
      </c>
    </row>
    <row r="199" spans="2:2">
      <c r="B199" s="144"/>
    </row>
    <row r="200" spans="2:2" ht="142.5">
      <c r="B200" s="145" t="s">
        <v>2179</v>
      </c>
    </row>
    <row r="201" spans="2:2">
      <c r="B201" s="144"/>
    </row>
    <row r="202" spans="2:2" ht="71.25">
      <c r="B202" s="145" t="s">
        <v>1525</v>
      </c>
    </row>
    <row r="203" spans="2:2">
      <c r="B203" s="144"/>
    </row>
    <row r="204" spans="2:2" ht="114">
      <c r="B204" s="145" t="s">
        <v>1526</v>
      </c>
    </row>
    <row r="205" spans="2:2">
      <c r="B205" s="144"/>
    </row>
    <row r="206" spans="2:2" ht="85.5">
      <c r="B206" s="145" t="s">
        <v>2180</v>
      </c>
    </row>
    <row r="207" spans="2:2">
      <c r="B207" s="144"/>
    </row>
    <row r="208" spans="2:2" ht="57">
      <c r="B208" s="145" t="s">
        <v>1528</v>
      </c>
    </row>
    <row r="209" spans="2:2">
      <c r="B209" s="144"/>
    </row>
    <row r="210" spans="2:2" ht="71.25">
      <c r="B210" s="145" t="s">
        <v>1529</v>
      </c>
    </row>
    <row r="211" spans="2:2">
      <c r="B211" s="144"/>
    </row>
    <row r="212" spans="2:2" ht="71.25">
      <c r="B212" s="145" t="s">
        <v>1530</v>
      </c>
    </row>
    <row r="213" spans="2:2">
      <c r="B213" s="144"/>
    </row>
    <row r="214" spans="2:2" ht="57">
      <c r="B214" s="145" t="s">
        <v>1531</v>
      </c>
    </row>
    <row r="215" spans="2:2">
      <c r="B215" s="144"/>
    </row>
    <row r="216" spans="2:2" ht="128.25">
      <c r="B216" s="145" t="s">
        <v>1532</v>
      </c>
    </row>
    <row r="217" spans="2:2">
      <c r="B217" s="144"/>
    </row>
    <row r="218" spans="2:2" ht="128.25">
      <c r="B218" s="145" t="s">
        <v>1533</v>
      </c>
    </row>
    <row r="219" spans="2:2">
      <c r="B219" s="144"/>
    </row>
    <row r="220" spans="2:2" ht="42.75">
      <c r="B220" s="145" t="s">
        <v>1534</v>
      </c>
    </row>
    <row r="221" spans="2:2">
      <c r="B221" s="144"/>
    </row>
    <row r="222" spans="2:2" ht="28.5">
      <c r="B222" s="145" t="s">
        <v>1535</v>
      </c>
    </row>
    <row r="223" spans="2:2">
      <c r="B223" s="11"/>
    </row>
    <row r="224" spans="2:2" ht="144">
      <c r="B224" s="150" t="s">
        <v>1536</v>
      </c>
    </row>
    <row r="225" spans="2:2">
      <c r="B225" s="144"/>
    </row>
    <row r="226" spans="2:2" ht="71.25">
      <c r="B226" s="145" t="s">
        <v>1537</v>
      </c>
    </row>
    <row r="227" spans="2:2" ht="36">
      <c r="B227" s="150" t="s">
        <v>2181</v>
      </c>
    </row>
    <row r="228" spans="2:2">
      <c r="B228" s="144"/>
    </row>
    <row r="229" spans="2:2" ht="114">
      <c r="B229" s="145" t="s">
        <v>2182</v>
      </c>
    </row>
    <row r="230" spans="2:2" ht="36">
      <c r="B230" s="150" t="s">
        <v>658</v>
      </c>
    </row>
    <row r="231" spans="2:2">
      <c r="B231" s="144"/>
    </row>
    <row r="232" spans="2:2" ht="28.5">
      <c r="B232" s="145" t="s">
        <v>2183</v>
      </c>
    </row>
    <row r="233" spans="2:2">
      <c r="B233" s="144"/>
    </row>
    <row r="234" spans="2:2" ht="30">
      <c r="B234" s="146" t="s">
        <v>2184</v>
      </c>
    </row>
    <row r="235" spans="2:2">
      <c r="B235" s="144"/>
    </row>
    <row r="236" spans="2:2" ht="45">
      <c r="B236" s="146" t="s">
        <v>2185</v>
      </c>
    </row>
    <row r="237" spans="2:2">
      <c r="B237" s="144"/>
    </row>
    <row r="238" spans="2:2" ht="30">
      <c r="B238" s="146" t="s">
        <v>2186</v>
      </c>
    </row>
    <row r="239" spans="2:2">
      <c r="B239" s="144"/>
    </row>
    <row r="240" spans="2:2" ht="85.5">
      <c r="B240" s="145" t="s">
        <v>2187</v>
      </c>
    </row>
    <row r="241" spans="2:2">
      <c r="B241" s="144"/>
    </row>
    <row r="242" spans="2:2" ht="45">
      <c r="B242" s="146" t="s">
        <v>2188</v>
      </c>
    </row>
    <row r="243" spans="2:2">
      <c r="B243" s="144"/>
    </row>
    <row r="244" spans="2:2" ht="45">
      <c r="B244" s="146" t="s">
        <v>2189</v>
      </c>
    </row>
    <row r="245" spans="2:2">
      <c r="B245" s="144"/>
    </row>
    <row r="246" spans="2:2" ht="28.5">
      <c r="B246" s="145" t="s">
        <v>2190</v>
      </c>
    </row>
    <row r="247" spans="2:2" ht="36">
      <c r="B247" s="150" t="s">
        <v>2191</v>
      </c>
    </row>
    <row r="248" spans="2:2">
      <c r="B248" s="144"/>
    </row>
    <row r="249" spans="2:2">
      <c r="B249" s="145" t="s">
        <v>2192</v>
      </c>
    </row>
    <row r="250" spans="2:2">
      <c r="B250" s="144"/>
    </row>
    <row r="251" spans="2:2" ht="42.75">
      <c r="B251" s="145" t="s">
        <v>2193</v>
      </c>
    </row>
    <row r="252" spans="2:2">
      <c r="B252" s="144"/>
    </row>
    <row r="253" spans="2:2" ht="28.5">
      <c r="B253" s="145" t="s">
        <v>2194</v>
      </c>
    </row>
    <row r="254" spans="2:2">
      <c r="B254" s="144"/>
    </row>
    <row r="255" spans="2:2" ht="60">
      <c r="B255" s="146" t="s">
        <v>2195</v>
      </c>
    </row>
    <row r="256" spans="2:2" ht="36">
      <c r="B256" s="150" t="s">
        <v>2196</v>
      </c>
    </row>
    <row r="257" spans="2:2">
      <c r="B257" s="144"/>
    </row>
    <row r="258" spans="2:2" ht="28.5">
      <c r="B258" s="145" t="s">
        <v>2197</v>
      </c>
    </row>
    <row r="259" spans="2:2" ht="36">
      <c r="B259" s="150" t="s">
        <v>2198</v>
      </c>
    </row>
    <row r="260" spans="2:2">
      <c r="B260" s="144"/>
    </row>
    <row r="261" spans="2:2" ht="57">
      <c r="B261" s="145" t="s">
        <v>2199</v>
      </c>
    </row>
    <row r="262" spans="2:2">
      <c r="B262" s="144"/>
    </row>
    <row r="263" spans="2:2" ht="71.25">
      <c r="B263" s="145" t="s">
        <v>2200</v>
      </c>
    </row>
    <row r="264" spans="2:2" ht="54">
      <c r="B264" s="150" t="s">
        <v>2201</v>
      </c>
    </row>
    <row r="265" spans="2:2">
      <c r="B265" s="144"/>
    </row>
    <row r="266" spans="2:2" ht="28.5">
      <c r="B266" s="145" t="s">
        <v>2202</v>
      </c>
    </row>
    <row r="267" spans="2:2" ht="36">
      <c r="B267" s="150" t="s">
        <v>2203</v>
      </c>
    </row>
    <row r="268" spans="2:2">
      <c r="B268" s="144"/>
    </row>
    <row r="269" spans="2:2" ht="42.75">
      <c r="B269" s="145" t="s">
        <v>2204</v>
      </c>
    </row>
    <row r="270" spans="2:2" ht="72">
      <c r="B270" s="150" t="s">
        <v>2205</v>
      </c>
    </row>
    <row r="271" spans="2:2">
      <c r="B271" s="144"/>
    </row>
    <row r="272" spans="2:2" ht="28.5">
      <c r="B272" s="145" t="s">
        <v>2206</v>
      </c>
    </row>
    <row r="273" spans="2:2">
      <c r="B273" s="144"/>
    </row>
    <row r="274" spans="2:2" ht="85.5">
      <c r="B274" s="145" t="s">
        <v>2207</v>
      </c>
    </row>
    <row r="275" spans="2:2">
      <c r="B275" s="144"/>
    </row>
    <row r="276" spans="2:2" ht="71.25">
      <c r="B276" s="145" t="s">
        <v>2208</v>
      </c>
    </row>
    <row r="277" spans="2:2">
      <c r="B277" s="144"/>
    </row>
    <row r="278" spans="2:2" ht="28.5">
      <c r="B278" s="145" t="s">
        <v>2209</v>
      </c>
    </row>
    <row r="279" spans="2:2">
      <c r="B279" s="144"/>
    </row>
    <row r="280" spans="2:2" ht="71.25">
      <c r="B280" s="145" t="s">
        <v>2210</v>
      </c>
    </row>
    <row r="281" spans="2:2">
      <c r="B281" s="11"/>
    </row>
    <row r="282" spans="2:2" ht="144">
      <c r="B282" s="150" t="s">
        <v>2211</v>
      </c>
    </row>
    <row r="283" spans="2:2">
      <c r="B283" s="144"/>
    </row>
    <row r="284" spans="2:2" ht="57">
      <c r="B284" s="145" t="s">
        <v>2212</v>
      </c>
    </row>
    <row r="285" spans="2:2">
      <c r="B285" s="144"/>
    </row>
    <row r="286" spans="2:2" ht="42.75">
      <c r="B286" s="145" t="s">
        <v>2213</v>
      </c>
    </row>
    <row r="287" spans="2:2">
      <c r="B287" s="144"/>
    </row>
    <row r="288" spans="2:2">
      <c r="B288" s="145" t="s">
        <v>2214</v>
      </c>
    </row>
    <row r="289" spans="2:2">
      <c r="B289" s="144"/>
    </row>
    <row r="290" spans="2:2" ht="28.5">
      <c r="B290" s="145" t="s">
        <v>2215</v>
      </c>
    </row>
    <row r="291" spans="2:2">
      <c r="B291" s="144"/>
    </row>
    <row r="292" spans="2:2" ht="28.5">
      <c r="B292" s="145" t="s">
        <v>2216</v>
      </c>
    </row>
    <row r="293" spans="2:2">
      <c r="B293" s="144"/>
    </row>
    <row r="294" spans="2:2" ht="28.5">
      <c r="B294" s="145" t="s">
        <v>2217</v>
      </c>
    </row>
    <row r="295" spans="2:2">
      <c r="B295" s="144"/>
    </row>
    <row r="296" spans="2:2">
      <c r="B296" s="145" t="s">
        <v>2218</v>
      </c>
    </row>
    <row r="297" spans="2:2">
      <c r="B297" s="144"/>
    </row>
    <row r="298" spans="2:2" ht="42.75">
      <c r="B298" s="145" t="s">
        <v>2219</v>
      </c>
    </row>
    <row r="299" spans="2:2">
      <c r="B299" s="144"/>
    </row>
    <row r="300" spans="2:2" ht="42.75">
      <c r="B300" s="145" t="s">
        <v>1967</v>
      </c>
    </row>
    <row r="301" spans="2:2">
      <c r="B301" s="144"/>
    </row>
    <row r="302" spans="2:2" ht="42.75">
      <c r="B302" s="145" t="s">
        <v>2220</v>
      </c>
    </row>
    <row r="303" spans="2:2" ht="90">
      <c r="B303" s="150" t="s">
        <v>2221</v>
      </c>
    </row>
    <row r="304" spans="2:2">
      <c r="B304" s="144"/>
    </row>
    <row r="305" spans="2:2" ht="71.25">
      <c r="B305" s="145" t="s">
        <v>2222</v>
      </c>
    </row>
    <row r="306" spans="2:2">
      <c r="B306" s="144"/>
    </row>
    <row r="307" spans="2:2" ht="90">
      <c r="B307" s="146" t="s">
        <v>2223</v>
      </c>
    </row>
    <row r="308" spans="2:2">
      <c r="B308" s="144"/>
    </row>
    <row r="309" spans="2:2" ht="105">
      <c r="B309" s="146" t="s">
        <v>2224</v>
      </c>
    </row>
    <row r="310" spans="2:2">
      <c r="B310" s="144"/>
    </row>
    <row r="311" spans="2:2" ht="42.75">
      <c r="B311" s="145" t="s">
        <v>2225</v>
      </c>
    </row>
    <row r="312" spans="2:2">
      <c r="B312" s="144"/>
    </row>
    <row r="313" spans="2:2" ht="71.25">
      <c r="B313" s="145" t="s">
        <v>2226</v>
      </c>
    </row>
    <row r="314" spans="2:2">
      <c r="B314" s="144"/>
    </row>
    <row r="315" spans="2:2" ht="42.75">
      <c r="B315" s="145" t="s">
        <v>2227</v>
      </c>
    </row>
    <row r="316" spans="2:2">
      <c r="B316" s="144"/>
    </row>
    <row r="317" spans="2:2" ht="57">
      <c r="B317" s="145" t="s">
        <v>2228</v>
      </c>
    </row>
    <row r="318" spans="2:2" ht="87">
      <c r="B318" s="149" t="s">
        <v>801</v>
      </c>
    </row>
    <row r="319" spans="2:2">
      <c r="B319" s="144"/>
    </row>
    <row r="320" spans="2:2" ht="28.5">
      <c r="B320" s="145" t="s">
        <v>2229</v>
      </c>
    </row>
    <row r="321" spans="2:2">
      <c r="B321" s="144"/>
    </row>
    <row r="322" spans="2:2">
      <c r="B322" s="145" t="s">
        <v>2230</v>
      </c>
    </row>
    <row r="323" spans="2:2">
      <c r="B323" s="144"/>
    </row>
    <row r="324" spans="2:2" ht="42.75">
      <c r="B324" s="145" t="s">
        <v>2231</v>
      </c>
    </row>
    <row r="325" spans="2:2">
      <c r="B325" s="144"/>
    </row>
    <row r="326" spans="2:2">
      <c r="B326" s="145" t="s">
        <v>2232</v>
      </c>
    </row>
    <row r="327" spans="2:2">
      <c r="B327" s="144"/>
    </row>
    <row r="328" spans="2:2">
      <c r="B328" s="145" t="s">
        <v>2233</v>
      </c>
    </row>
    <row r="329" spans="2:2">
      <c r="B329" s="144"/>
    </row>
    <row r="330" spans="2:2">
      <c r="B330" s="145" t="s">
        <v>2234</v>
      </c>
    </row>
    <row r="331" spans="2:2">
      <c r="B331" s="144"/>
    </row>
    <row r="332" spans="2:2" ht="42.75">
      <c r="B332" s="145" t="s">
        <v>2235</v>
      </c>
    </row>
    <row r="333" spans="2:2">
      <c r="B333" s="144"/>
    </row>
    <row r="334" spans="2:2" ht="42.75">
      <c r="B334" s="145" t="s">
        <v>2236</v>
      </c>
    </row>
    <row r="335" spans="2:2">
      <c r="B335" s="144"/>
    </row>
    <row r="336" spans="2:2" ht="28.5">
      <c r="B336" s="145" t="s">
        <v>2237</v>
      </c>
    </row>
    <row r="337" spans="2:2">
      <c r="B337" s="144"/>
    </row>
    <row r="338" spans="2:2" ht="28.5">
      <c r="B338" s="145" t="s">
        <v>2238</v>
      </c>
    </row>
    <row r="339" spans="2:2" ht="18">
      <c r="B339" s="150" t="s">
        <v>1981</v>
      </c>
    </row>
    <row r="340" spans="2:2">
      <c r="B340" s="144"/>
    </row>
    <row r="341" spans="2:2" ht="71.25">
      <c r="B341" s="145" t="s">
        <v>2239</v>
      </c>
    </row>
    <row r="342" spans="2:2">
      <c r="B342" s="144"/>
    </row>
    <row r="343" spans="2:2" ht="42.75">
      <c r="B343" s="145" t="s">
        <v>1983</v>
      </c>
    </row>
    <row r="344" spans="2:2">
      <c r="B344" s="144"/>
    </row>
    <row r="345" spans="2:2" ht="57">
      <c r="B345" s="145" t="s">
        <v>2240</v>
      </c>
    </row>
    <row r="346" spans="2:2">
      <c r="B346" s="144"/>
    </row>
    <row r="347" spans="2:2" ht="71.25">
      <c r="B347" s="145" t="s">
        <v>2241</v>
      </c>
    </row>
    <row r="348" spans="2:2">
      <c r="B348" s="144"/>
    </row>
    <row r="349" spans="2:2" ht="42.75">
      <c r="B349" s="145" t="s">
        <v>2242</v>
      </c>
    </row>
    <row r="350" spans="2:2">
      <c r="B350" s="144"/>
    </row>
    <row r="351" spans="2:2" ht="42.75">
      <c r="B351" s="145" t="s">
        <v>2243</v>
      </c>
    </row>
    <row r="352" spans="2:2">
      <c r="B352" s="144"/>
    </row>
    <row r="353" spans="2:2" ht="28.5">
      <c r="B353" s="145" t="s">
        <v>2244</v>
      </c>
    </row>
    <row r="354" spans="2:2">
      <c r="B354" s="144"/>
    </row>
    <row r="355" spans="2:2" ht="42.75">
      <c r="B355" s="145" t="s">
        <v>2245</v>
      </c>
    </row>
    <row r="356" spans="2:2" ht="54">
      <c r="B356" s="150" t="s">
        <v>2246</v>
      </c>
    </row>
    <row r="357" spans="2:2">
      <c r="B357" s="144"/>
    </row>
    <row r="358" spans="2:2" ht="57">
      <c r="B358" s="145" t="s">
        <v>2247</v>
      </c>
    </row>
    <row r="359" spans="2:2">
      <c r="B359" s="144"/>
    </row>
    <row r="360" spans="2:2" ht="42.75">
      <c r="B360" s="145" t="s">
        <v>2248</v>
      </c>
    </row>
    <row r="361" spans="2:2">
      <c r="B361" s="144"/>
    </row>
    <row r="362" spans="2:2" ht="85.5">
      <c r="B362" s="145" t="s">
        <v>2249</v>
      </c>
    </row>
    <row r="363" spans="2:2">
      <c r="B363" s="144"/>
    </row>
    <row r="364" spans="2:2" ht="42.75">
      <c r="B364" s="145" t="s">
        <v>2250</v>
      </c>
    </row>
    <row r="365" spans="2:2">
      <c r="B365" s="144"/>
    </row>
    <row r="366" spans="2:2" ht="99.75">
      <c r="B366" s="145" t="s">
        <v>2251</v>
      </c>
    </row>
    <row r="367" spans="2:2">
      <c r="B367" s="144"/>
    </row>
    <row r="368" spans="2:2" ht="71.25">
      <c r="B368" s="145" t="s">
        <v>2252</v>
      </c>
    </row>
    <row r="369" spans="2:2">
      <c r="B369" s="144"/>
    </row>
    <row r="370" spans="2:2" ht="57">
      <c r="B370" s="145" t="s">
        <v>1997</v>
      </c>
    </row>
    <row r="371" spans="2:2">
      <c r="B371" s="144"/>
    </row>
    <row r="372" spans="2:2" ht="42.75">
      <c r="B372" s="145" t="s">
        <v>2253</v>
      </c>
    </row>
    <row r="373" spans="2:2">
      <c r="B373" s="144"/>
    </row>
    <row r="374" spans="2:2" ht="42.75">
      <c r="B374" s="145" t="s">
        <v>2254</v>
      </c>
    </row>
    <row r="375" spans="2:2">
      <c r="B375" s="144"/>
    </row>
    <row r="376" spans="2:2" ht="42.75">
      <c r="B376" s="145" t="s">
        <v>2255</v>
      </c>
    </row>
    <row r="377" spans="2:2" ht="18">
      <c r="B377" s="150" t="s">
        <v>2001</v>
      </c>
    </row>
    <row r="378" spans="2:2">
      <c r="B378" s="144"/>
    </row>
    <row r="379" spans="2:2" ht="42.75">
      <c r="B379" s="145" t="s">
        <v>2256</v>
      </c>
    </row>
    <row r="380" spans="2:2">
      <c r="B380" s="144"/>
    </row>
    <row r="381" spans="2:2" ht="71.25">
      <c r="B381" s="145" t="s">
        <v>2257</v>
      </c>
    </row>
    <row r="382" spans="2:2">
      <c r="B382" s="144"/>
    </row>
    <row r="383" spans="2:2" ht="42.75">
      <c r="B383" s="145" t="s">
        <v>2258</v>
      </c>
    </row>
    <row r="384" spans="2:2">
      <c r="B384" s="144"/>
    </row>
    <row r="385" spans="2:2">
      <c r="B385" s="145" t="s">
        <v>2259</v>
      </c>
    </row>
    <row r="386" spans="2:2">
      <c r="B386" s="144"/>
    </row>
    <row r="387" spans="2:2">
      <c r="B387" s="145" t="s">
        <v>2260</v>
      </c>
    </row>
    <row r="388" spans="2:2">
      <c r="B388" s="144"/>
    </row>
    <row r="389" spans="2:2" ht="71.25">
      <c r="B389" s="145" t="s">
        <v>2261</v>
      </c>
    </row>
    <row r="390" spans="2:2">
      <c r="B390" s="144"/>
    </row>
    <row r="391" spans="2:2">
      <c r="B391" s="145" t="s">
        <v>2262</v>
      </c>
    </row>
    <row r="392" spans="2:2">
      <c r="B392" s="144"/>
    </row>
    <row r="393" spans="2:2" ht="42.75">
      <c r="B393" s="145" t="s">
        <v>2263</v>
      </c>
    </row>
    <row r="394" spans="2:2">
      <c r="B394" s="144"/>
    </row>
    <row r="395" spans="2:2" ht="57">
      <c r="B395" s="145" t="s">
        <v>2264</v>
      </c>
    </row>
    <row r="396" spans="2:2">
      <c r="B396" s="144"/>
    </row>
    <row r="397" spans="2:2" ht="28.5">
      <c r="B397" s="145" t="s">
        <v>2265</v>
      </c>
    </row>
    <row r="398" spans="2:2">
      <c r="B398" s="144"/>
    </row>
    <row r="399" spans="2:2" ht="57">
      <c r="B399" s="145" t="s">
        <v>2266</v>
      </c>
    </row>
    <row r="400" spans="2:2" ht="18">
      <c r="B400" s="150" t="s">
        <v>2005</v>
      </c>
    </row>
    <row r="401" spans="2:2">
      <c r="B401" s="144"/>
    </row>
    <row r="402" spans="2:2" ht="99.75">
      <c r="B402" s="145" t="s">
        <v>2267</v>
      </c>
    </row>
    <row r="403" spans="2:2">
      <c r="B403" s="144"/>
    </row>
    <row r="404" spans="2:2" ht="42.75">
      <c r="B404" s="145" t="s">
        <v>2007</v>
      </c>
    </row>
    <row r="405" spans="2:2">
      <c r="B405" s="144"/>
    </row>
    <row r="406" spans="2:2" ht="57">
      <c r="B406" s="145" t="s">
        <v>2268</v>
      </c>
    </row>
    <row r="407" spans="2:2">
      <c r="B407" s="144"/>
    </row>
    <row r="408" spans="2:2" ht="42.75">
      <c r="B408" s="145" t="s">
        <v>2269</v>
      </c>
    </row>
    <row r="409" spans="2:2">
      <c r="B409" s="144"/>
    </row>
    <row r="410" spans="2:2" ht="185.25">
      <c r="B410" s="145" t="s">
        <v>2270</v>
      </c>
    </row>
    <row r="411" spans="2:2">
      <c r="B411" s="144"/>
    </row>
    <row r="412" spans="2:2">
      <c r="B412" s="145" t="s">
        <v>2271</v>
      </c>
    </row>
    <row r="413" spans="2:2">
      <c r="B413" s="144"/>
    </row>
    <row r="414" spans="2:2" ht="42.75">
      <c r="B414" s="145" t="s">
        <v>2272</v>
      </c>
    </row>
    <row r="415" spans="2:2">
      <c r="B415" s="144"/>
    </row>
    <row r="416" spans="2:2" ht="28.5">
      <c r="B416" s="145" t="s">
        <v>2273</v>
      </c>
    </row>
    <row r="417" spans="2:2">
      <c r="B417" s="144"/>
    </row>
    <row r="418" spans="2:2" ht="85.5">
      <c r="B418" s="145" t="s">
        <v>2274</v>
      </c>
    </row>
    <row r="419" spans="2:2" ht="18">
      <c r="B419" s="150" t="s">
        <v>2013</v>
      </c>
    </row>
    <row r="420" spans="2:2">
      <c r="B420" s="144"/>
    </row>
    <row r="421" spans="2:2" ht="42.75">
      <c r="B421" s="145" t="s">
        <v>2275</v>
      </c>
    </row>
    <row r="422" spans="2:2">
      <c r="B422" s="144"/>
    </row>
    <row r="423" spans="2:2" ht="135">
      <c r="B423" s="146" t="s">
        <v>2276</v>
      </c>
    </row>
    <row r="424" spans="2:2">
      <c r="B424" s="144"/>
    </row>
    <row r="425" spans="2:2" ht="42.75">
      <c r="B425" s="145" t="s">
        <v>2277</v>
      </c>
    </row>
    <row r="426" spans="2:2">
      <c r="B426" s="144"/>
    </row>
    <row r="427" spans="2:2" ht="135">
      <c r="B427" s="146" t="s">
        <v>2278</v>
      </c>
    </row>
    <row r="428" spans="2:2">
      <c r="B428" s="144"/>
    </row>
    <row r="429" spans="2:2" ht="142.5">
      <c r="B429" s="145" t="s">
        <v>2279</v>
      </c>
    </row>
    <row r="430" spans="2:2">
      <c r="B430" s="144"/>
    </row>
    <row r="431" spans="2:2" ht="85.5">
      <c r="B431" s="145" t="s">
        <v>2016</v>
      </c>
    </row>
    <row r="432" spans="2:2">
      <c r="B432" s="144"/>
    </row>
    <row r="433" spans="2:2" ht="42.75">
      <c r="B433" s="145" t="s">
        <v>2280</v>
      </c>
    </row>
    <row r="434" spans="2:2">
      <c r="B434" s="144"/>
    </row>
    <row r="435" spans="2:2" ht="99.75">
      <c r="B435" s="145" t="s">
        <v>2281</v>
      </c>
    </row>
    <row r="436" spans="2:2">
      <c r="B436" s="144"/>
    </row>
    <row r="437" spans="2:2" ht="71.25">
      <c r="B437" s="145" t="s">
        <v>2019</v>
      </c>
    </row>
    <row r="438" spans="2:2">
      <c r="B438" s="144"/>
    </row>
    <row r="439" spans="2:2" ht="42.75">
      <c r="B439" s="145" t="s">
        <v>2020</v>
      </c>
    </row>
    <row r="440" spans="2:2">
      <c r="B440" s="144"/>
    </row>
    <row r="441" spans="2:2" ht="128.25">
      <c r="B441" s="145" t="s">
        <v>2021</v>
      </c>
    </row>
    <row r="442" spans="2:2">
      <c r="B442" s="144"/>
    </row>
    <row r="443" spans="2:2" ht="71.25">
      <c r="B443" s="145" t="s">
        <v>2282</v>
      </c>
    </row>
    <row r="444" spans="2:2">
      <c r="B444" s="144"/>
    </row>
    <row r="445" spans="2:2" ht="71.25">
      <c r="B445" s="145" t="s">
        <v>2023</v>
      </c>
    </row>
    <row r="446" spans="2:2">
      <c r="B446" s="144"/>
    </row>
    <row r="447" spans="2:2" ht="71.25">
      <c r="B447" s="145" t="s">
        <v>2283</v>
      </c>
    </row>
    <row r="448" spans="2:2">
      <c r="B448" s="144"/>
    </row>
    <row r="449" spans="2:2" ht="71.25">
      <c r="B449" s="145" t="s">
        <v>2284</v>
      </c>
    </row>
    <row r="450" spans="2:2">
      <c r="B450" s="144"/>
    </row>
    <row r="451" spans="2:2" ht="71.25">
      <c r="B451" s="145" t="s">
        <v>2285</v>
      </c>
    </row>
    <row r="452" spans="2:2">
      <c r="B452" s="144"/>
    </row>
    <row r="453" spans="2:2" ht="28.5">
      <c r="B453" s="145" t="s">
        <v>2286</v>
      </c>
    </row>
    <row r="454" spans="2:2">
      <c r="B454" s="144"/>
    </row>
    <row r="455" spans="2:2" ht="71.25">
      <c r="B455" s="145" t="s">
        <v>2025</v>
      </c>
    </row>
    <row r="456" spans="2:2">
      <c r="B456" s="144"/>
    </row>
    <row r="457" spans="2:2" ht="28.5">
      <c r="B457" s="145" t="s">
        <v>2287</v>
      </c>
    </row>
    <row r="458" spans="2:2">
      <c r="B458" s="144"/>
    </row>
    <row r="459" spans="2:2">
      <c r="B459" s="145" t="s">
        <v>2288</v>
      </c>
    </row>
    <row r="460" spans="2:2">
      <c r="B460" s="144"/>
    </row>
    <row r="461" spans="2:2" ht="42.75">
      <c r="B461" s="145" t="s">
        <v>2289</v>
      </c>
    </row>
    <row r="462" spans="2:2">
      <c r="B462" s="144"/>
    </row>
    <row r="463" spans="2:2">
      <c r="B463" s="145" t="s">
        <v>2290</v>
      </c>
    </row>
    <row r="464" spans="2:2">
      <c r="B464" s="144"/>
    </row>
    <row r="465" spans="2:2" ht="28.5">
      <c r="B465" s="145" t="s">
        <v>2291</v>
      </c>
    </row>
    <row r="466" spans="2:2">
      <c r="B466" s="144"/>
    </row>
    <row r="467" spans="2:2">
      <c r="B467" s="145" t="s">
        <v>2292</v>
      </c>
    </row>
    <row r="468" spans="2:2">
      <c r="B468" s="144"/>
    </row>
    <row r="469" spans="2:2" ht="42.75">
      <c r="B469" s="145" t="s">
        <v>2293</v>
      </c>
    </row>
    <row r="470" spans="2:2">
      <c r="B470" s="144"/>
    </row>
    <row r="471" spans="2:2" ht="42.75">
      <c r="B471" s="145" t="s">
        <v>2028</v>
      </c>
    </row>
    <row r="472" spans="2:2">
      <c r="B472" s="144"/>
    </row>
    <row r="473" spans="2:2" ht="71.25">
      <c r="B473" s="145" t="s">
        <v>2294</v>
      </c>
    </row>
    <row r="474" spans="2:2">
      <c r="B474" s="144"/>
    </row>
    <row r="475" spans="2:2">
      <c r="B475" s="145" t="s">
        <v>2295</v>
      </c>
    </row>
    <row r="476" spans="2:2">
      <c r="B476" s="144"/>
    </row>
    <row r="477" spans="2:2">
      <c r="B477" s="145" t="s">
        <v>2296</v>
      </c>
    </row>
    <row r="478" spans="2:2">
      <c r="B478" s="144"/>
    </row>
    <row r="479" spans="2:2" ht="28.5">
      <c r="B479" s="145" t="s">
        <v>2297</v>
      </c>
    </row>
    <row r="480" spans="2:2">
      <c r="B480" s="144"/>
    </row>
    <row r="481" spans="2:2">
      <c r="B481" s="145" t="s">
        <v>2298</v>
      </c>
    </row>
    <row r="482" spans="2:2">
      <c r="B482" s="144"/>
    </row>
    <row r="483" spans="2:2" ht="42.75">
      <c r="B483" s="145" t="s">
        <v>2299</v>
      </c>
    </row>
    <row r="484" spans="2:2">
      <c r="B484" s="144"/>
    </row>
    <row r="485" spans="2:2" ht="85.5">
      <c r="B485" s="145" t="s">
        <v>2300</v>
      </c>
    </row>
    <row r="486" spans="2:2">
      <c r="B486" s="144"/>
    </row>
    <row r="487" spans="2:2" ht="57">
      <c r="B487" s="145" t="s">
        <v>2301</v>
      </c>
    </row>
    <row r="488" spans="2:2" ht="43.5">
      <c r="B488" s="149" t="s">
        <v>984</v>
      </c>
    </row>
    <row r="489" spans="2:2" ht="72">
      <c r="B489" s="150" t="s">
        <v>2302</v>
      </c>
    </row>
    <row r="490" spans="2:2">
      <c r="B490" s="139"/>
    </row>
    <row r="491" spans="2:2" ht="139.5">
      <c r="B491" s="141" t="s">
        <v>2303</v>
      </c>
    </row>
    <row r="492" spans="2:2">
      <c r="B492" s="144"/>
    </row>
    <row r="493" spans="2:2" ht="85.5">
      <c r="B493" s="145" t="s">
        <v>2304</v>
      </c>
    </row>
    <row r="494" spans="2:2">
      <c r="B494" s="144"/>
    </row>
    <row r="495" spans="2:2" ht="57">
      <c r="B495" s="145" t="s">
        <v>2305</v>
      </c>
    </row>
    <row r="496" spans="2:2" ht="36">
      <c r="B496" s="150" t="s">
        <v>2306</v>
      </c>
    </row>
    <row r="497" spans="2:2">
      <c r="B497" s="144"/>
    </row>
    <row r="498" spans="2:2" ht="42.75">
      <c r="B498" s="145" t="s">
        <v>2307</v>
      </c>
    </row>
    <row r="499" spans="2:2">
      <c r="B499" s="144"/>
    </row>
    <row r="500" spans="2:2" ht="85.5">
      <c r="B500" s="145" t="s">
        <v>2308</v>
      </c>
    </row>
    <row r="501" spans="2:2">
      <c r="B501" s="144"/>
    </row>
    <row r="502" spans="2:2" ht="42.75">
      <c r="B502" s="145" t="s">
        <v>2309</v>
      </c>
    </row>
    <row r="503" spans="2:2" ht="54">
      <c r="B503" s="150" t="s">
        <v>2310</v>
      </c>
    </row>
    <row r="504" spans="2:2">
      <c r="B504" s="144"/>
    </row>
    <row r="505" spans="2:2" ht="71.25">
      <c r="B505" s="145" t="s">
        <v>2311</v>
      </c>
    </row>
    <row r="506" spans="2:2">
      <c r="B506" s="144"/>
    </row>
    <row r="507" spans="2:2" ht="28.5">
      <c r="B507" s="145" t="s">
        <v>2312</v>
      </c>
    </row>
    <row r="508" spans="2:2">
      <c r="B508" s="144"/>
    </row>
    <row r="509" spans="2:2" ht="85.5">
      <c r="B509" s="145" t="s">
        <v>2313</v>
      </c>
    </row>
    <row r="510" spans="2:2" ht="54">
      <c r="B510" s="150" t="s">
        <v>2314</v>
      </c>
    </row>
    <row r="511" spans="2:2">
      <c r="B511" s="144"/>
    </row>
    <row r="512" spans="2:2" ht="28.5">
      <c r="B512" s="145" t="s">
        <v>2315</v>
      </c>
    </row>
    <row r="513" spans="2:2">
      <c r="B513" s="144"/>
    </row>
    <row r="514" spans="2:2">
      <c r="B514" s="145" t="s">
        <v>2316</v>
      </c>
    </row>
    <row r="515" spans="2:2">
      <c r="B515" s="144"/>
    </row>
    <row r="516" spans="2:2">
      <c r="B516" s="145" t="s">
        <v>2317</v>
      </c>
    </row>
    <row r="517" spans="2:2">
      <c r="B517" s="144"/>
    </row>
    <row r="518" spans="2:2" ht="42.75">
      <c r="B518" s="145" t="s">
        <v>2318</v>
      </c>
    </row>
    <row r="519" spans="2:2">
      <c r="B519" s="144"/>
    </row>
    <row r="520" spans="2:2" ht="42.75">
      <c r="B520" s="145" t="s">
        <v>2055</v>
      </c>
    </row>
    <row r="521" spans="2:2">
      <c r="B521" s="144"/>
    </row>
    <row r="522" spans="2:2" ht="42.75">
      <c r="B522" s="145" t="s">
        <v>2319</v>
      </c>
    </row>
    <row r="523" spans="2:2" ht="65.25">
      <c r="B523" s="149" t="s">
        <v>2320</v>
      </c>
    </row>
    <row r="524" spans="2:2">
      <c r="B524" s="144"/>
    </row>
    <row r="525" spans="2:2" ht="57">
      <c r="B525" s="145" t="s">
        <v>2321</v>
      </c>
    </row>
    <row r="526" spans="2:2">
      <c r="B526" s="144"/>
    </row>
    <row r="527" spans="2:2" ht="57">
      <c r="B527" s="145" t="s">
        <v>2322</v>
      </c>
    </row>
    <row r="528" spans="2:2">
      <c r="B528" s="144"/>
    </row>
    <row r="529" spans="2:2" ht="28.5">
      <c r="B529" s="145" t="s">
        <v>2323</v>
      </c>
    </row>
    <row r="530" spans="2:2">
      <c r="B530" s="144"/>
    </row>
    <row r="531" spans="2:2" ht="28.5">
      <c r="B531" s="145" t="s">
        <v>2324</v>
      </c>
    </row>
    <row r="532" spans="2:2">
      <c r="B532" s="144"/>
    </row>
    <row r="533" spans="2:2">
      <c r="B533" s="145" t="s">
        <v>2325</v>
      </c>
    </row>
    <row r="534" spans="2:2">
      <c r="B534" s="144"/>
    </row>
    <row r="535" spans="2:2" ht="42.75">
      <c r="B535" s="145" t="s">
        <v>2326</v>
      </c>
    </row>
    <row r="536" spans="2:2">
      <c r="B536" s="144"/>
    </row>
    <row r="537" spans="2:2" ht="42.75">
      <c r="B537" s="145" t="s">
        <v>2327</v>
      </c>
    </row>
    <row r="538" spans="2:2">
      <c r="B538" s="144"/>
    </row>
    <row r="539" spans="2:2" ht="57">
      <c r="B539" s="145" t="s">
        <v>2328</v>
      </c>
    </row>
    <row r="540" spans="2:2">
      <c r="B540" s="144"/>
    </row>
    <row r="541" spans="2:2" ht="42.75">
      <c r="B541" s="145" t="s">
        <v>2329</v>
      </c>
    </row>
    <row r="542" spans="2:2">
      <c r="B542" s="144"/>
    </row>
    <row r="543" spans="2:2" ht="57">
      <c r="B543" s="145" t="s">
        <v>2330</v>
      </c>
    </row>
    <row r="544" spans="2:2">
      <c r="B544" s="144"/>
    </row>
    <row r="545" spans="2:2" ht="71.25">
      <c r="B545" s="145" t="s">
        <v>2331</v>
      </c>
    </row>
    <row r="546" spans="2:2">
      <c r="B546" s="144"/>
    </row>
    <row r="547" spans="2:2" ht="99.75">
      <c r="B547" s="145" t="s">
        <v>2332</v>
      </c>
    </row>
    <row r="548" spans="2:2">
      <c r="B548" s="144"/>
    </row>
    <row r="549" spans="2:2" ht="71.25">
      <c r="B549" s="145" t="s">
        <v>2333</v>
      </c>
    </row>
    <row r="550" spans="2:2">
      <c r="B550" s="144"/>
    </row>
    <row r="551" spans="2:2" ht="128.25">
      <c r="B551" s="145" t="s">
        <v>2334</v>
      </c>
    </row>
    <row r="552" spans="2:2">
      <c r="B552" s="144"/>
    </row>
    <row r="553" spans="2:2" ht="42.75">
      <c r="B553" s="145" t="s">
        <v>2335</v>
      </c>
    </row>
    <row r="554" spans="2:2">
      <c r="B554" s="144"/>
    </row>
    <row r="555" spans="2:2" ht="71.25">
      <c r="B555" s="145" t="s">
        <v>2336</v>
      </c>
    </row>
    <row r="556" spans="2:2">
      <c r="B556" s="144"/>
    </row>
    <row r="557" spans="2:2" ht="57">
      <c r="B557" s="145" t="s">
        <v>2337</v>
      </c>
    </row>
    <row r="558" spans="2:2">
      <c r="B558" s="144"/>
    </row>
    <row r="559" spans="2:2" ht="71.25">
      <c r="B559" s="145" t="s">
        <v>2338</v>
      </c>
    </row>
    <row r="560" spans="2:2">
      <c r="B560" s="144"/>
    </row>
    <row r="561" spans="2:2" ht="28.5">
      <c r="B561" s="145" t="s">
        <v>2339</v>
      </c>
    </row>
    <row r="562" spans="2:2">
      <c r="B562" s="144"/>
    </row>
    <row r="563" spans="2:2" ht="85.5">
      <c r="B563" s="145" t="s">
        <v>2340</v>
      </c>
    </row>
    <row r="564" spans="2:2">
      <c r="B564" s="144"/>
    </row>
    <row r="565" spans="2:2">
      <c r="B565" s="145" t="s">
        <v>2341</v>
      </c>
    </row>
    <row r="566" spans="2:2">
      <c r="B566" s="144"/>
    </row>
    <row r="567" spans="2:2" ht="57">
      <c r="B567" s="145" t="s">
        <v>2342</v>
      </c>
    </row>
    <row r="568" spans="2:2">
      <c r="B568" s="144"/>
    </row>
    <row r="569" spans="2:2" ht="71.25">
      <c r="B569" s="145" t="s">
        <v>2343</v>
      </c>
    </row>
    <row r="570" spans="2:2">
      <c r="B570" s="148" t="s">
        <v>2344</v>
      </c>
    </row>
    <row r="571" spans="2:2">
      <c r="B571" s="148" t="s">
        <v>2345</v>
      </c>
    </row>
    <row r="572" spans="2:2">
      <c r="B572" s="148" t="s">
        <v>2115</v>
      </c>
    </row>
    <row r="573" spans="2:2">
      <c r="B573" s="148" t="s">
        <v>2110</v>
      </c>
    </row>
    <row r="574" spans="2:2">
      <c r="B574" s="4" t="s">
        <v>10</v>
      </c>
    </row>
  </sheetData>
  <hyperlinks>
    <hyperlink ref="B15" r:id="rId1" display="http://docs.cntd.ru/document/444797048"/>
    <hyperlink ref="B25" r:id="rId2" display="http://docs.cntd.ru/document/444921846"/>
    <hyperlink ref="B42" r:id="rId3" display="http://docs.cntd.ru/document/445069194"/>
    <hyperlink ref="B50" r:id="rId4" display="http://docs.cntd.ru/document/902157749"/>
    <hyperlink ref="B130" r:id="rId5" display="http://docs.cntd.ru/document/901919338"/>
    <hyperlink ref="B147" r:id="rId6" display="http://docs.cntd.ru/document/901919338"/>
    <hyperlink ref="B149" r:id="rId7" display="http://docs.cntd.ru/document/902344433"/>
    <hyperlink ref="B151" r:id="rId8" display="http://docs.cntd.ru/document/902192610"/>
    <hyperlink ref="B153" r:id="rId9" display="http://docs.cntd.ru/document/902111644"/>
    <hyperlink ref="B155" r:id="rId10" display="http://docs.cntd.ru/document/902228011"/>
    <hyperlink ref="B157" r:id="rId11" display="http://docs.cntd.ru/document/901964137"/>
    <hyperlink ref="B159" r:id="rId12" display="http://docs.cntd.ru/document/902030917"/>
    <hyperlink ref="B161" r:id="rId13" display="http://docs.cntd.ru/document/902087949"/>
    <hyperlink ref="B165" r:id="rId14" display="http://docs.cntd.ru/document/902279641"/>
    <hyperlink ref="B167" r:id="rId15" display="http://docs.cntd.ru/document/902050359"/>
    <hyperlink ref="B169" r:id="rId16" display="http://docs.cntd.ru/document/902174294"/>
    <hyperlink ref="B171" r:id="rId17" display="http://docs.cntd.ru/document/902324512"/>
    <hyperlink ref="B173" r:id="rId18" display="http://docs.cntd.ru/document/420236868"/>
    <hyperlink ref="B175" r:id="rId19" display="http://docs.cntd.ru/document/420327239"/>
    <hyperlink ref="B234" r:id="rId20" display="http://docs.cntd.ru/document/901919338"/>
    <hyperlink ref="B236" r:id="rId21" display="http://docs.cntd.ru/document/901919338"/>
    <hyperlink ref="B238" r:id="rId22" display="http://docs.cntd.ru/document/901919338"/>
    <hyperlink ref="B242" r:id="rId23" display="http://docs.cntd.ru/document/901919338"/>
    <hyperlink ref="B244" r:id="rId24" display="http://docs.cntd.ru/document/901919338"/>
    <hyperlink ref="B255" r:id="rId25" display="http://docs.cntd.ru/document/902030917"/>
    <hyperlink ref="B307" r:id="rId26" display="http://docs.cntd.ru/document/902324512"/>
    <hyperlink ref="B309" r:id="rId27" display="http://docs.cntd.ru/document/420236868"/>
    <hyperlink ref="B423" r:id="rId28" display="http://docs.cntd.ru/document/901919338"/>
    <hyperlink ref="B427" r:id="rId29" display="http://docs.cntd.ru/document/901919338"/>
    <hyperlink ref="B1" location="'Калькулятор 6'!A1" display="ВЕРНУТЬСЯ К КАЛЬКУЛЯТОРУ"/>
    <hyperlink ref="B574" location="'Калькулятор 6'!A1" display="ВЕРНУТЬСЯ К КАЛЬКУЛЯТОРУ"/>
  </hyperlinks>
  <pageMargins left="0.7" right="0.7" top="0.75" bottom="0.75" header="0.3" footer="0.3"/>
  <pageSetup paperSize="9" orientation="portrait" r:id="rId30"/>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
  <sheetViews>
    <sheetView workbookViewId="0">
      <selection activeCell="B1" sqref="B1"/>
    </sheetView>
  </sheetViews>
  <sheetFormatPr defaultRowHeight="15"/>
  <cols>
    <col min="2" max="2" width="92.140625" customWidth="1"/>
  </cols>
  <sheetData>
    <row r="1" spans="2:2">
      <c r="B1" s="4" t="s">
        <v>10</v>
      </c>
    </row>
  </sheetData>
  <hyperlinks>
    <hyperlink ref="B1" location="'Калькулятор 6'!A1" display="ВЕРНУТЬСЯ К КАЛЬКУЛЯТОРУ"/>
  </hyperlinks>
  <pageMargins left="0.7" right="0.7" top="0.75" bottom="0.75" header="0.3" footer="0.3"/>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B95"/>
  <sheetViews>
    <sheetView workbookViewId="0">
      <selection activeCell="B1" sqref="B1"/>
    </sheetView>
  </sheetViews>
  <sheetFormatPr defaultRowHeight="15"/>
  <cols>
    <col min="2" max="2" width="91.28515625" customWidth="1"/>
  </cols>
  <sheetData>
    <row r="1" spans="2:2">
      <c r="B1" s="4" t="s">
        <v>10</v>
      </c>
    </row>
    <row r="2" spans="2:2" ht="31.5">
      <c r="B2" s="164" t="s">
        <v>3673</v>
      </c>
    </row>
    <row r="3" spans="2:2" ht="15.75">
      <c r="B3" s="165" t="s">
        <v>3469</v>
      </c>
    </row>
    <row r="4" spans="2:2" ht="110.25">
      <c r="B4" s="164" t="s">
        <v>3470</v>
      </c>
    </row>
    <row r="5" spans="2:2">
      <c r="B5" s="166" t="s">
        <v>163</v>
      </c>
    </row>
    <row r="6" spans="2:2">
      <c r="B6" s="166" t="s">
        <v>3471</v>
      </c>
    </row>
    <row r="7" spans="2:2">
      <c r="B7" s="166" t="s">
        <v>3472</v>
      </c>
    </row>
    <row r="8" spans="2:2">
      <c r="B8" s="166" t="s">
        <v>3473</v>
      </c>
    </row>
    <row r="9" spans="2:2">
      <c r="B9" s="166" t="s">
        <v>3474</v>
      </c>
    </row>
    <row r="10" spans="2:2" ht="18">
      <c r="B10" s="167" t="s">
        <v>3475</v>
      </c>
    </row>
    <row r="11" spans="2:2" ht="15.75">
      <c r="B11" s="164" t="s">
        <v>3476</v>
      </c>
    </row>
    <row r="12" spans="2:2" ht="15.75">
      <c r="B12" s="168" t="s">
        <v>3477</v>
      </c>
    </row>
    <row r="13" spans="2:2" ht="94.5">
      <c r="B13" s="169" t="s">
        <v>3478</v>
      </c>
    </row>
    <row r="14" spans="2:2" ht="220.5">
      <c r="B14" s="169" t="s">
        <v>3479</v>
      </c>
    </row>
    <row r="15" spans="2:2" ht="31.5">
      <c r="B15" s="169" t="s">
        <v>3480</v>
      </c>
    </row>
    <row r="16" spans="2:2" ht="31.5">
      <c r="B16" s="169" t="s">
        <v>3481</v>
      </c>
    </row>
    <row r="17" spans="2:2" ht="47.25">
      <c r="B17" s="169" t="s">
        <v>3482</v>
      </c>
    </row>
    <row r="18" spans="2:2" ht="31.5">
      <c r="B18" s="169" t="s">
        <v>3483</v>
      </c>
    </row>
    <row r="19" spans="2:2" ht="47.25">
      <c r="B19" s="169" t="s">
        <v>3484</v>
      </c>
    </row>
    <row r="20" spans="2:2" ht="47.25">
      <c r="B20" s="169" t="s">
        <v>3485</v>
      </c>
    </row>
    <row r="21" spans="2:2" ht="110.25">
      <c r="B21" s="169" t="s">
        <v>3486</v>
      </c>
    </row>
    <row r="22" spans="2:2" ht="31.5">
      <c r="B22" s="168" t="s">
        <v>3487</v>
      </c>
    </row>
    <row r="23" spans="2:2" ht="120">
      <c r="B23" s="22" t="s">
        <v>3488</v>
      </c>
    </row>
    <row r="24" spans="2:2" ht="94.5">
      <c r="B24" s="169" t="s">
        <v>3489</v>
      </c>
    </row>
    <row r="25" spans="2:2" ht="31.5">
      <c r="B25" s="169" t="s">
        <v>3490</v>
      </c>
    </row>
    <row r="26" spans="2:2" ht="15.75">
      <c r="B26" s="169" t="s">
        <v>3491</v>
      </c>
    </row>
    <row r="27" spans="2:2" ht="15.75">
      <c r="B27" s="169" t="s">
        <v>3492</v>
      </c>
    </row>
    <row r="28" spans="2:2" ht="15.75">
      <c r="B28" s="169" t="s">
        <v>3493</v>
      </c>
    </row>
    <row r="29" spans="2:2" ht="15.75">
      <c r="B29" s="169" t="s">
        <v>3494</v>
      </c>
    </row>
    <row r="30" spans="2:2" ht="31.5">
      <c r="B30" s="169" t="s">
        <v>3495</v>
      </c>
    </row>
    <row r="31" spans="2:2" ht="15.75">
      <c r="B31" s="169" t="s">
        <v>3496</v>
      </c>
    </row>
    <row r="32" spans="2:2" ht="78.75">
      <c r="B32" s="169" t="s">
        <v>3497</v>
      </c>
    </row>
    <row r="33" spans="2:2" ht="15.75">
      <c r="B33" s="169" t="s">
        <v>3498</v>
      </c>
    </row>
    <row r="34" spans="2:2" ht="60">
      <c r="B34" s="22" t="s">
        <v>3499</v>
      </c>
    </row>
    <row r="35" spans="2:2" ht="15.75">
      <c r="B35" s="169" t="s">
        <v>3500</v>
      </c>
    </row>
    <row r="36" spans="2:2" ht="31.5">
      <c r="B36" s="169" t="s">
        <v>3501</v>
      </c>
    </row>
    <row r="37" spans="2:2" ht="31.5">
      <c r="B37" s="169" t="s">
        <v>3502</v>
      </c>
    </row>
    <row r="38" spans="2:2" ht="31.5">
      <c r="B38" s="169" t="s">
        <v>3503</v>
      </c>
    </row>
    <row r="39" spans="2:2" ht="47.25">
      <c r="B39" s="169" t="s">
        <v>3504</v>
      </c>
    </row>
    <row r="40" spans="2:2" ht="78.75">
      <c r="B40" s="169" t="s">
        <v>3505</v>
      </c>
    </row>
    <row r="41" spans="2:2" ht="47.25">
      <c r="B41" s="169" t="s">
        <v>3506</v>
      </c>
    </row>
    <row r="42" spans="2:2" ht="110.25">
      <c r="B42" s="169" t="s">
        <v>3507</v>
      </c>
    </row>
    <row r="43" spans="2:2" ht="180">
      <c r="B43" s="22" t="s">
        <v>3508</v>
      </c>
    </row>
    <row r="44" spans="2:2" ht="94.5">
      <c r="B44" s="169" t="s">
        <v>3509</v>
      </c>
    </row>
    <row r="45" spans="2:2" ht="75">
      <c r="B45" s="22" t="s">
        <v>3510</v>
      </c>
    </row>
    <row r="46" spans="2:2" ht="31.5">
      <c r="B46" s="168" t="s">
        <v>3511</v>
      </c>
    </row>
    <row r="47" spans="2:2" ht="31.5">
      <c r="B47" s="169" t="s">
        <v>3512</v>
      </c>
    </row>
    <row r="48" spans="2:2" ht="78.75">
      <c r="B48" s="169" t="s">
        <v>3513</v>
      </c>
    </row>
    <row r="49" spans="2:2" ht="63">
      <c r="B49" s="169" t="s">
        <v>3514</v>
      </c>
    </row>
    <row r="50" spans="2:2" ht="15.75">
      <c r="B50" s="169" t="s">
        <v>3515</v>
      </c>
    </row>
    <row r="51" spans="2:2" ht="63">
      <c r="B51" s="169" t="s">
        <v>3516</v>
      </c>
    </row>
    <row r="52" spans="2:2" ht="47.25">
      <c r="B52" s="169" t="s">
        <v>3517</v>
      </c>
    </row>
    <row r="53" spans="2:2" ht="30">
      <c r="B53" s="22" t="s">
        <v>3518</v>
      </c>
    </row>
    <row r="54" spans="2:2" ht="15.75">
      <c r="B54" s="169" t="s">
        <v>3519</v>
      </c>
    </row>
    <row r="55" spans="2:2" ht="94.5">
      <c r="B55" s="169" t="s">
        <v>3520</v>
      </c>
    </row>
    <row r="56" spans="2:2" ht="47.25">
      <c r="B56" s="169" t="s">
        <v>3521</v>
      </c>
    </row>
    <row r="57" spans="2:2" ht="31.5">
      <c r="B57" s="169" t="s">
        <v>3522</v>
      </c>
    </row>
    <row r="58" spans="2:2" ht="31.5">
      <c r="B58" s="169" t="s">
        <v>3523</v>
      </c>
    </row>
    <row r="59" spans="2:2" ht="31.5">
      <c r="B59" s="169" t="s">
        <v>3524</v>
      </c>
    </row>
    <row r="60" spans="2:2" ht="30">
      <c r="B60" s="22" t="s">
        <v>3525</v>
      </c>
    </row>
    <row r="61" spans="2:2" ht="31.5">
      <c r="B61" s="169" t="s">
        <v>3526</v>
      </c>
    </row>
    <row r="62" spans="2:2" ht="47.25">
      <c r="B62" s="169" t="s">
        <v>3527</v>
      </c>
    </row>
    <row r="63" spans="2:2" ht="47.25">
      <c r="B63" s="169" t="s">
        <v>3528</v>
      </c>
    </row>
    <row r="64" spans="2:2" ht="126">
      <c r="B64" s="169" t="s">
        <v>3529</v>
      </c>
    </row>
    <row r="65" spans="2:2" ht="47.25">
      <c r="B65" s="169" t="s">
        <v>3530</v>
      </c>
    </row>
    <row r="66" spans="2:2" ht="157.5">
      <c r="B66" s="169" t="s">
        <v>3531</v>
      </c>
    </row>
    <row r="67" spans="2:2" ht="94.5">
      <c r="B67" s="169" t="s">
        <v>3532</v>
      </c>
    </row>
    <row r="68" spans="2:2" ht="60">
      <c r="B68" s="22" t="s">
        <v>3533</v>
      </c>
    </row>
    <row r="69" spans="2:2" ht="78.75">
      <c r="B69" s="169" t="s">
        <v>3534</v>
      </c>
    </row>
    <row r="70" spans="2:2" ht="110.25">
      <c r="B70" s="169" t="s">
        <v>3535</v>
      </c>
    </row>
    <row r="71" spans="2:2" ht="126">
      <c r="B71" s="169" t="s">
        <v>3536</v>
      </c>
    </row>
    <row r="72" spans="2:2" ht="63">
      <c r="B72" s="169" t="s">
        <v>3537</v>
      </c>
    </row>
    <row r="73" spans="2:2" ht="94.5">
      <c r="B73" s="169" t="s">
        <v>3538</v>
      </c>
    </row>
    <row r="74" spans="2:2" ht="31.5">
      <c r="B74" s="169" t="s">
        <v>3539</v>
      </c>
    </row>
    <row r="75" spans="2:2" ht="47.25">
      <c r="B75" s="169" t="s">
        <v>3540</v>
      </c>
    </row>
    <row r="76" spans="2:2" ht="150">
      <c r="B76" s="22" t="s">
        <v>3541</v>
      </c>
    </row>
    <row r="77" spans="2:2" ht="78.75">
      <c r="B77" s="169" t="s">
        <v>3542</v>
      </c>
    </row>
    <row r="78" spans="2:2" ht="47.25">
      <c r="B78" s="169" t="s">
        <v>3543</v>
      </c>
    </row>
    <row r="79" spans="2:2" ht="47.25">
      <c r="B79" s="169" t="s">
        <v>3544</v>
      </c>
    </row>
    <row r="80" spans="2:2" ht="110.25">
      <c r="B80" s="169" t="s">
        <v>3545</v>
      </c>
    </row>
    <row r="81" spans="2:2" ht="47.25">
      <c r="B81" s="169" t="s">
        <v>3546</v>
      </c>
    </row>
    <row r="82" spans="2:2" ht="31.5">
      <c r="B82" s="168" t="s">
        <v>3547</v>
      </c>
    </row>
    <row r="83" spans="2:2" ht="165">
      <c r="B83" s="22" t="s">
        <v>3548</v>
      </c>
    </row>
    <row r="84" spans="2:2" ht="45">
      <c r="B84" s="22" t="s">
        <v>3549</v>
      </c>
    </row>
    <row r="85" spans="2:2" ht="31.5">
      <c r="B85" s="169" t="s">
        <v>3550</v>
      </c>
    </row>
    <row r="86" spans="2:2" ht="63">
      <c r="B86" s="169" t="s">
        <v>3551</v>
      </c>
    </row>
    <row r="87" spans="2:2" ht="47.25">
      <c r="B87" s="169" t="s">
        <v>3552</v>
      </c>
    </row>
    <row r="88" spans="2:2" ht="90">
      <c r="B88" s="22" t="s">
        <v>3553</v>
      </c>
    </row>
    <row r="89" spans="2:2" ht="135">
      <c r="B89" s="22" t="s">
        <v>3554</v>
      </c>
    </row>
    <row r="90" spans="2:2" ht="78.75">
      <c r="B90" s="168" t="s">
        <v>3555</v>
      </c>
    </row>
    <row r="91" spans="2:2" ht="94.5">
      <c r="B91" s="169" t="s">
        <v>3556</v>
      </c>
    </row>
    <row r="92" spans="2:2" ht="110.25">
      <c r="B92" s="169" t="s">
        <v>3557</v>
      </c>
    </row>
    <row r="93" spans="2:2" ht="110.25">
      <c r="B93" s="169" t="s">
        <v>3558</v>
      </c>
    </row>
    <row r="94" spans="2:2" ht="63">
      <c r="B94" s="169" t="s">
        <v>3559</v>
      </c>
    </row>
    <row r="95" spans="2:2" ht="78.75">
      <c r="B95" s="169" t="s">
        <v>3560</v>
      </c>
    </row>
  </sheetData>
  <hyperlinks>
    <hyperlink ref="B1" location="'Калькулятор 6'!A1" display="ВЕРНУТЬСЯ К КАЛЬКУЛЯТОРУ"/>
    <hyperlink ref="B23" r:id="rId1" location="i111579" tooltip="приложение 1" display="https://ohranatruda.ru/ot_biblio/normativ/data_normativ/49/49283/index.php - i111579"/>
    <hyperlink ref="B34" r:id="rId2" tooltip="190-ФЗ" display="https://ohranatruda.ru/ot_biblio/normativ/data_normativ/44/44951/index.php"/>
    <hyperlink ref="B43" r:id="rId3" location="i237308" tooltip="приложение 6" display="https://ohranatruda.ru/ot_biblio/normativ/data_normativ/49/49283/index.php - i237308"/>
    <hyperlink ref="B45" r:id="rId4" tooltip="190-ФЗ" display="https://ohranatruda.ru/ot_biblio/normativ/data_normativ/44/44951/index.php"/>
    <hyperlink ref="B53" r:id="rId5" location="i68491" tooltip="п. 11." display="https://ohranatruda.ru/ot_biblio/normativ/data_normativ/49/49283/index.php - i68491"/>
    <hyperlink ref="B60" r:id="rId6" location="i68491" tooltip="п. 11." display="https://ohranatruda.ru/ot_biblio/normativ/data_normativ/49/49283/index.php - i68491"/>
    <hyperlink ref="B68" r:id="rId7" location="i293145" tooltip="приложение 9" display="https://ohranatruda.ru/ot_biblio/normativ/data_normativ/49/49283/index.php - i293145"/>
    <hyperlink ref="B76" r:id="rId8" location="i237308" tooltip="приложение 6" display="https://ohranatruda.ru/ot_biblio/normativ/data_normativ/49/49283/index.php - i237308"/>
    <hyperlink ref="B83" r:id="rId9" location="i312432" tooltip="приложение 10" display="https://ohranatruda.ru/ot_biblio/normativ/data_normativ/49/49283/index.php - i312432"/>
    <hyperlink ref="B84" r:id="rId10" location="i42746" tooltip="п. 9." display="https://ohranatruda.ru/ot_biblio/normativ/data_normativ/49/49283/index.php - i42746"/>
    <hyperlink ref="B88" r:id="rId11" location="i258271" tooltip="приложение 7" display="https://ohranatruda.ru/ot_biblio/normativ/data_normativ/49/49283/index.php - i258271"/>
    <hyperlink ref="B89" r:id="rId12" location="i98361" tooltip="п. 29." display="https://ohranatruda.ru/ot_biblio/normativ/data_normativ/49/49283/index.php - i98361"/>
  </hyperlinks>
  <pageMargins left="0.7" right="0.7" top="0.75" bottom="0.75" header="0.3" footer="0.3"/>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
  <sheetViews>
    <sheetView workbookViewId="0">
      <selection activeCell="B1" sqref="B1"/>
    </sheetView>
  </sheetViews>
  <sheetFormatPr defaultRowHeight="15"/>
  <cols>
    <col min="2" max="2" width="101.140625" customWidth="1"/>
  </cols>
  <sheetData>
    <row r="1" spans="2:2">
      <c r="B1" s="4" t="s">
        <v>10</v>
      </c>
    </row>
  </sheetData>
  <hyperlinks>
    <hyperlink ref="B1" location="'Калькулятор 6'!A1" display="ВЕРНУТЬСЯ К КАЛЬКУЛЯТОРУ"/>
  </hyperlinks>
  <pageMargins left="0.7" right="0.7" top="0.75" bottom="0.75" header="0.3" footer="0.3"/>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
  <sheetViews>
    <sheetView workbookViewId="0">
      <selection activeCell="B1" sqref="B1"/>
    </sheetView>
  </sheetViews>
  <sheetFormatPr defaultRowHeight="15"/>
  <cols>
    <col min="2" max="2" width="83.5703125" customWidth="1"/>
  </cols>
  <sheetData>
    <row r="1" spans="2:2">
      <c r="B1" s="4" t="s">
        <v>10</v>
      </c>
    </row>
  </sheetData>
  <hyperlinks>
    <hyperlink ref="B1" location="'Калькулятор 6'!A1" display="ВЕРНУТЬСЯ К КАЛЬКУЛЯТОРУ"/>
  </hyperlinks>
  <pageMargins left="0.7" right="0.7" top="0.75" bottom="0.75" header="0.3" footer="0.3"/>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B280"/>
  <sheetViews>
    <sheetView workbookViewId="0">
      <selection activeCell="B1" sqref="B1"/>
    </sheetView>
  </sheetViews>
  <sheetFormatPr defaultRowHeight="15"/>
  <cols>
    <col min="2" max="2" width="91.28515625" customWidth="1"/>
  </cols>
  <sheetData>
    <row r="1" spans="2:2">
      <c r="B1" s="4" t="s">
        <v>10</v>
      </c>
    </row>
    <row r="2" spans="2:2" ht="18.75">
      <c r="B2" s="54" t="s">
        <v>100</v>
      </c>
    </row>
    <row r="3" spans="2:2" ht="16.5">
      <c r="B3" s="95" t="s">
        <v>1539</v>
      </c>
    </row>
    <row r="4" spans="2:2" ht="16.5">
      <c r="B4" s="95" t="s">
        <v>1540</v>
      </c>
    </row>
    <row r="5" spans="2:2" ht="16.5">
      <c r="B5" s="95" t="s">
        <v>1541</v>
      </c>
    </row>
    <row r="6" spans="2:2" ht="16.5">
      <c r="B6" s="95" t="s">
        <v>1542</v>
      </c>
    </row>
    <row r="7" spans="2:2" ht="16.5">
      <c r="B7" s="95" t="s">
        <v>1543</v>
      </c>
    </row>
    <row r="8" spans="2:2" ht="16.5">
      <c r="B8" s="95" t="s">
        <v>1544</v>
      </c>
    </row>
    <row r="9" spans="2:2" ht="16.5">
      <c r="B9" s="95" t="s">
        <v>1545</v>
      </c>
    </row>
    <row r="10" spans="2:2" ht="16.5">
      <c r="B10" s="95" t="s">
        <v>1546</v>
      </c>
    </row>
    <row r="11" spans="2:2" ht="16.5">
      <c r="B11" s="95" t="s">
        <v>1547</v>
      </c>
    </row>
    <row r="12" spans="2:2" ht="99">
      <c r="B12" s="96" t="s">
        <v>1548</v>
      </c>
    </row>
    <row r="13" spans="2:2" ht="132">
      <c r="B13" s="96" t="s">
        <v>1549</v>
      </c>
    </row>
    <row r="14" spans="2:2" ht="16.5">
      <c r="B14" s="96" t="s">
        <v>1550</v>
      </c>
    </row>
    <row r="15" spans="2:2" ht="99">
      <c r="B15" s="96" t="s">
        <v>1551</v>
      </c>
    </row>
    <row r="16" spans="2:2" ht="132">
      <c r="B16" s="96" t="s">
        <v>1552</v>
      </c>
    </row>
    <row r="17" spans="2:2" ht="99">
      <c r="B17" s="96" t="s">
        <v>1553</v>
      </c>
    </row>
    <row r="18" spans="2:2" ht="16.5">
      <c r="B18" s="96" t="s">
        <v>1554</v>
      </c>
    </row>
    <row r="19" spans="2:2" ht="33">
      <c r="B19" s="96" t="s">
        <v>1555</v>
      </c>
    </row>
    <row r="20" spans="2:2" ht="16.5">
      <c r="B20" s="97"/>
    </row>
    <row r="21" spans="2:2" ht="16.5">
      <c r="B21" s="96" t="s">
        <v>1556</v>
      </c>
    </row>
    <row r="23" spans="2:2" ht="16.5">
      <c r="B23" s="101"/>
    </row>
    <row r="24" spans="2:2" ht="16.5">
      <c r="B24" s="102" t="s">
        <v>7</v>
      </c>
    </row>
    <row r="25" spans="2:2" ht="16.5">
      <c r="B25" s="102" t="s">
        <v>1557</v>
      </c>
    </row>
    <row r="26" spans="2:2" ht="16.5">
      <c r="B26" s="102" t="s">
        <v>1558</v>
      </c>
    </row>
    <row r="27" spans="2:2" ht="16.5">
      <c r="B27" s="102" t="s">
        <v>1559</v>
      </c>
    </row>
    <row r="28" spans="2:2" ht="16.5">
      <c r="B28" s="102" t="s">
        <v>1560</v>
      </c>
    </row>
    <row r="29" spans="2:2" ht="16.5">
      <c r="B29" s="102" t="s">
        <v>1561</v>
      </c>
    </row>
    <row r="30" spans="2:2" ht="16.5">
      <c r="B30" s="102" t="s">
        <v>1562</v>
      </c>
    </row>
    <row r="31" spans="2:2" ht="16.5">
      <c r="B31" s="102" t="s">
        <v>1563</v>
      </c>
    </row>
    <row r="32" spans="2:2" ht="16.5">
      <c r="B32" s="103" t="s">
        <v>1564</v>
      </c>
    </row>
    <row r="33" spans="2:2" ht="16.5">
      <c r="B33" s="104" t="s">
        <v>1565</v>
      </c>
    </row>
    <row r="34" spans="2:2" ht="16.5">
      <c r="B34" s="105" t="s">
        <v>1566</v>
      </c>
    </row>
    <row r="35" spans="2:2" ht="132">
      <c r="B35" s="105" t="s">
        <v>1567</v>
      </c>
    </row>
    <row r="36" spans="2:2" ht="16.5">
      <c r="B36" s="105" t="s">
        <v>1568</v>
      </c>
    </row>
    <row r="37" spans="2:2" ht="33">
      <c r="B37" s="105" t="s">
        <v>1569</v>
      </c>
    </row>
    <row r="38" spans="2:2" ht="33">
      <c r="B38" s="106" t="s">
        <v>1570</v>
      </c>
    </row>
    <row r="39" spans="2:2" ht="49.5">
      <c r="B39" s="105" t="s">
        <v>1571</v>
      </c>
    </row>
    <row r="40" spans="2:2">
      <c r="B40" s="1"/>
    </row>
    <row r="41" spans="2:2" ht="16.5">
      <c r="B41" s="105" t="s">
        <v>1572</v>
      </c>
    </row>
    <row r="42" spans="2:2" ht="16.5">
      <c r="B42" s="105" t="s">
        <v>1573</v>
      </c>
    </row>
    <row r="43" spans="2:2" ht="16.5">
      <c r="B43" s="105" t="s">
        <v>1574</v>
      </c>
    </row>
    <row r="44" spans="2:2" ht="16.5">
      <c r="B44" s="105" t="s">
        <v>1575</v>
      </c>
    </row>
    <row r="45" spans="2:2" ht="16.5">
      <c r="B45" s="105" t="s">
        <v>1576</v>
      </c>
    </row>
    <row r="46" spans="2:2" ht="33">
      <c r="B46" s="105" t="s">
        <v>1577</v>
      </c>
    </row>
    <row r="47" spans="2:2" ht="16.5">
      <c r="B47" s="105" t="s">
        <v>1578</v>
      </c>
    </row>
    <row r="48" spans="2:2" ht="49.5">
      <c r="B48" s="105" t="s">
        <v>1579</v>
      </c>
    </row>
    <row r="49" spans="2:2" ht="30">
      <c r="B49" s="22" t="s">
        <v>1580</v>
      </c>
    </row>
    <row r="50" spans="2:2" ht="66">
      <c r="B50" s="105" t="s">
        <v>1581</v>
      </c>
    </row>
    <row r="51" spans="2:2" ht="30">
      <c r="B51" s="22" t="s">
        <v>1582</v>
      </c>
    </row>
    <row r="52" spans="2:2" ht="49.5">
      <c r="B52" s="105" t="s">
        <v>1583</v>
      </c>
    </row>
    <row r="53" spans="2:2" ht="16.5">
      <c r="B53" s="105" t="s">
        <v>1584</v>
      </c>
    </row>
    <row r="54" spans="2:2" ht="16.5">
      <c r="B54" s="105" t="s">
        <v>1585</v>
      </c>
    </row>
    <row r="55" spans="2:2" ht="16.5">
      <c r="B55" s="106" t="s">
        <v>1744</v>
      </c>
    </row>
    <row r="56" spans="2:2" ht="66">
      <c r="B56" s="105" t="s">
        <v>1586</v>
      </c>
    </row>
    <row r="57" spans="2:2" ht="16.5">
      <c r="B57" s="104" t="s">
        <v>1587</v>
      </c>
    </row>
    <row r="58" spans="2:2" ht="16.5">
      <c r="B58" s="105" t="s">
        <v>1588</v>
      </c>
    </row>
    <row r="59" spans="2:2" ht="82.5">
      <c r="B59" s="105" t="s">
        <v>1589</v>
      </c>
    </row>
    <row r="60" spans="2:2" ht="33">
      <c r="B60" s="106" t="s">
        <v>1590</v>
      </c>
    </row>
    <row r="61" spans="2:2" ht="33">
      <c r="B61" s="105" t="s">
        <v>1591</v>
      </c>
    </row>
    <row r="62" spans="2:2" ht="66">
      <c r="B62" s="105" t="s">
        <v>1592</v>
      </c>
    </row>
    <row r="63" spans="2:2" ht="33">
      <c r="B63" s="105" t="s">
        <v>1593</v>
      </c>
    </row>
    <row r="64" spans="2:2" ht="49.5">
      <c r="B64" s="105" t="s">
        <v>1594</v>
      </c>
    </row>
    <row r="65" spans="2:2" ht="16.5">
      <c r="B65" s="106" t="s">
        <v>1595</v>
      </c>
    </row>
    <row r="66" spans="2:2" ht="16.5">
      <c r="B66" s="105" t="s">
        <v>1596</v>
      </c>
    </row>
    <row r="67" spans="2:2" ht="99">
      <c r="B67" s="105" t="s">
        <v>1597</v>
      </c>
    </row>
    <row r="68" spans="2:2" ht="99">
      <c r="B68" s="105" t="s">
        <v>1598</v>
      </c>
    </row>
    <row r="69" spans="2:2" ht="16.5">
      <c r="B69" s="105" t="s">
        <v>1599</v>
      </c>
    </row>
    <row r="70" spans="2:2" ht="49.5">
      <c r="B70" s="105" t="s">
        <v>1600</v>
      </c>
    </row>
    <row r="71" spans="2:2" ht="33">
      <c r="B71" s="105" t="s">
        <v>1601</v>
      </c>
    </row>
    <row r="72" spans="2:2" ht="33">
      <c r="B72" s="105" t="s">
        <v>1602</v>
      </c>
    </row>
    <row r="73" spans="2:2" ht="33">
      <c r="B73" s="106" t="s">
        <v>1603</v>
      </c>
    </row>
    <row r="74" spans="2:2" ht="16.5">
      <c r="B74" s="105" t="s">
        <v>1604</v>
      </c>
    </row>
    <row r="75" spans="2:2" ht="49.5">
      <c r="B75" s="105" t="s">
        <v>1605</v>
      </c>
    </row>
    <row r="76" spans="2:2" ht="49.5">
      <c r="B76" s="105" t="s">
        <v>1606</v>
      </c>
    </row>
    <row r="77" spans="2:2" ht="49.5">
      <c r="B77" s="105" t="s">
        <v>1607</v>
      </c>
    </row>
    <row r="78" spans="2:2" ht="132">
      <c r="B78" s="105" t="s">
        <v>1608</v>
      </c>
    </row>
    <row r="79" spans="2:2" ht="82.5">
      <c r="B79" s="105" t="s">
        <v>1609</v>
      </c>
    </row>
    <row r="80" spans="2:2" ht="45">
      <c r="B80" s="22" t="s">
        <v>1610</v>
      </c>
    </row>
    <row r="81" spans="2:2" ht="49.5">
      <c r="B81" s="106" t="s">
        <v>1611</v>
      </c>
    </row>
    <row r="82" spans="2:2" ht="16.5">
      <c r="B82" s="105" t="s">
        <v>1612</v>
      </c>
    </row>
    <row r="83" spans="2:2" ht="16.5">
      <c r="B83" s="104" t="s">
        <v>1613</v>
      </c>
    </row>
    <row r="84" spans="2:2" ht="49.5">
      <c r="B84" s="105" t="s">
        <v>1614</v>
      </c>
    </row>
    <row r="85" spans="2:2" ht="115.5">
      <c r="B85" s="106" t="s">
        <v>1615</v>
      </c>
    </row>
    <row r="86" spans="2:2" ht="49.5">
      <c r="B86" s="105" t="s">
        <v>1616</v>
      </c>
    </row>
    <row r="87" spans="2:2" ht="16.5">
      <c r="B87" s="105" t="s">
        <v>1617</v>
      </c>
    </row>
    <row r="88" spans="2:2" ht="16.5">
      <c r="B88" s="105" t="s">
        <v>1618</v>
      </c>
    </row>
    <row r="89" spans="2:2" ht="66">
      <c r="B89" s="105" t="s">
        <v>1619</v>
      </c>
    </row>
    <row r="90" spans="2:2" ht="132">
      <c r="B90" s="105" t="s">
        <v>1620</v>
      </c>
    </row>
    <row r="91" spans="2:2" ht="33">
      <c r="B91" s="106" t="s">
        <v>1621</v>
      </c>
    </row>
    <row r="92" spans="2:2" ht="49.5">
      <c r="B92" s="105" t="s">
        <v>1622</v>
      </c>
    </row>
    <row r="93" spans="2:2" ht="33">
      <c r="B93" s="106" t="s">
        <v>1623</v>
      </c>
    </row>
    <row r="94" spans="2:2" ht="33">
      <c r="B94" s="105" t="s">
        <v>1624</v>
      </c>
    </row>
    <row r="95" spans="2:2" ht="115.5">
      <c r="B95" s="105" t="s">
        <v>1625</v>
      </c>
    </row>
    <row r="96" spans="2:2" ht="66">
      <c r="B96" s="106" t="s">
        <v>1626</v>
      </c>
    </row>
    <row r="97" spans="2:2" ht="49.5">
      <c r="B97" s="105" t="s">
        <v>1627</v>
      </c>
    </row>
    <row r="98" spans="2:2" ht="33">
      <c r="B98" s="106" t="s">
        <v>1628</v>
      </c>
    </row>
    <row r="99" spans="2:2" ht="16.5">
      <c r="B99" s="105" t="s">
        <v>1629</v>
      </c>
    </row>
    <row r="100" spans="2:2" ht="16.5">
      <c r="B100" s="105" t="s">
        <v>1630</v>
      </c>
    </row>
    <row r="101" spans="2:2" ht="16.5">
      <c r="B101" s="104" t="s">
        <v>1631</v>
      </c>
    </row>
    <row r="102" spans="2:2" ht="16.5">
      <c r="B102" s="104" t="s">
        <v>1632</v>
      </c>
    </row>
    <row r="103" spans="2:2" ht="16.5">
      <c r="B103" s="104" t="s">
        <v>1633</v>
      </c>
    </row>
    <row r="104" spans="2:2" ht="33">
      <c r="B104" s="105" t="s">
        <v>1634</v>
      </c>
    </row>
    <row r="105" spans="2:2" ht="16.5">
      <c r="B105" s="105" t="s">
        <v>1635</v>
      </c>
    </row>
    <row r="106" spans="2:2" ht="16.5">
      <c r="B106" s="105" t="s">
        <v>1636</v>
      </c>
    </row>
    <row r="107" spans="2:2" ht="16.5">
      <c r="B107" s="105" t="s">
        <v>1637</v>
      </c>
    </row>
    <row r="108" spans="2:2" ht="49.5">
      <c r="B108" s="105" t="s">
        <v>1638</v>
      </c>
    </row>
    <row r="109" spans="2:2" ht="33">
      <c r="B109" s="106" t="s">
        <v>1639</v>
      </c>
    </row>
    <row r="110" spans="2:2" ht="33">
      <c r="B110" s="105" t="s">
        <v>1640</v>
      </c>
    </row>
    <row r="111" spans="2:2" ht="33">
      <c r="B111" s="105" t="s">
        <v>1641</v>
      </c>
    </row>
    <row r="112" spans="2:2" ht="16.5">
      <c r="B112" s="105" t="s">
        <v>1642</v>
      </c>
    </row>
    <row r="113" spans="2:2" ht="33">
      <c r="B113" s="105" t="s">
        <v>1643</v>
      </c>
    </row>
    <row r="114" spans="2:2" ht="33">
      <c r="B114" s="105" t="s">
        <v>1644</v>
      </c>
    </row>
    <row r="115" spans="2:2" ht="33">
      <c r="B115" s="105" t="s">
        <v>1645</v>
      </c>
    </row>
    <row r="116" spans="2:2" ht="33">
      <c r="B116" s="105" t="s">
        <v>1646</v>
      </c>
    </row>
    <row r="117" spans="2:2" ht="99">
      <c r="B117" s="106" t="s">
        <v>1647</v>
      </c>
    </row>
    <row r="118" spans="2:2" ht="33">
      <c r="B118" s="105" t="s">
        <v>1648</v>
      </c>
    </row>
    <row r="119" spans="2:2" ht="49.5">
      <c r="B119" s="105" t="s">
        <v>1649</v>
      </c>
    </row>
    <row r="120" spans="2:2" ht="49.5">
      <c r="B120" s="105" t="s">
        <v>1650</v>
      </c>
    </row>
    <row r="121" spans="2:2" ht="33">
      <c r="B121" s="105" t="s">
        <v>1651</v>
      </c>
    </row>
    <row r="122" spans="2:2" ht="33">
      <c r="B122" s="105" t="s">
        <v>1652</v>
      </c>
    </row>
    <row r="123" spans="2:2" ht="49.5">
      <c r="B123" s="105" t="s">
        <v>1653</v>
      </c>
    </row>
    <row r="124" spans="2:2" ht="33">
      <c r="B124" s="105" t="s">
        <v>1654</v>
      </c>
    </row>
    <row r="125" spans="2:2" ht="66">
      <c r="B125" s="105" t="s">
        <v>1655</v>
      </c>
    </row>
    <row r="126" spans="2:2" ht="49.5">
      <c r="B126" s="105" t="s">
        <v>1656</v>
      </c>
    </row>
    <row r="127" spans="2:2" ht="33">
      <c r="B127" s="105" t="s">
        <v>1657</v>
      </c>
    </row>
    <row r="128" spans="2:2" ht="16.5">
      <c r="B128" s="105" t="s">
        <v>1658</v>
      </c>
    </row>
    <row r="129" spans="2:2" ht="16.5">
      <c r="B129" s="105" t="s">
        <v>1659</v>
      </c>
    </row>
    <row r="130" spans="2:2" ht="33">
      <c r="B130" s="105" t="s">
        <v>1660</v>
      </c>
    </row>
    <row r="131" spans="2:2" ht="33">
      <c r="B131" s="105" t="s">
        <v>1661</v>
      </c>
    </row>
    <row r="132" spans="2:2" ht="33">
      <c r="B132" s="105" t="s">
        <v>1662</v>
      </c>
    </row>
    <row r="133" spans="2:2" ht="16.5">
      <c r="B133" s="105" t="s">
        <v>1663</v>
      </c>
    </row>
    <row r="134" spans="2:2" ht="66">
      <c r="B134" s="105" t="s">
        <v>1664</v>
      </c>
    </row>
    <row r="135" spans="2:2" ht="49.5">
      <c r="B135" s="105" t="s">
        <v>1665</v>
      </c>
    </row>
    <row r="136" spans="2:2" ht="33">
      <c r="B136" s="105" t="s">
        <v>1666</v>
      </c>
    </row>
    <row r="137" spans="2:2" ht="66">
      <c r="B137" s="105" t="s">
        <v>1667</v>
      </c>
    </row>
    <row r="138" spans="2:2" ht="66">
      <c r="B138" s="106" t="s">
        <v>1668</v>
      </c>
    </row>
    <row r="139" spans="2:2" ht="66">
      <c r="B139" s="105" t="s">
        <v>1669</v>
      </c>
    </row>
    <row r="140" spans="2:2" ht="66">
      <c r="B140" s="105" t="s">
        <v>1670</v>
      </c>
    </row>
    <row r="141" spans="2:2" ht="33">
      <c r="B141" s="105" t="s">
        <v>1671</v>
      </c>
    </row>
    <row r="142" spans="2:2" ht="49.5">
      <c r="B142" s="105" t="s">
        <v>1672</v>
      </c>
    </row>
    <row r="143" spans="2:2" ht="33">
      <c r="B143" s="105" t="s">
        <v>1673</v>
      </c>
    </row>
    <row r="144" spans="2:2" ht="82.5">
      <c r="B144" s="106" t="s">
        <v>1674</v>
      </c>
    </row>
    <row r="145" spans="2:2" ht="33">
      <c r="B145" s="106" t="s">
        <v>1675</v>
      </c>
    </row>
    <row r="146" spans="2:2" ht="33">
      <c r="B146" s="105" t="s">
        <v>1676</v>
      </c>
    </row>
    <row r="147" spans="2:2" ht="66">
      <c r="B147" s="105" t="s">
        <v>1677</v>
      </c>
    </row>
    <row r="148" spans="2:2" ht="33">
      <c r="B148" s="106" t="s">
        <v>1678</v>
      </c>
    </row>
    <row r="149" spans="2:2" ht="33">
      <c r="B149" s="105" t="s">
        <v>1679</v>
      </c>
    </row>
    <row r="150" spans="2:2" ht="33">
      <c r="B150" s="105" t="s">
        <v>1680</v>
      </c>
    </row>
    <row r="151" spans="2:2" ht="33">
      <c r="B151" s="105" t="s">
        <v>1681</v>
      </c>
    </row>
    <row r="152" spans="2:2" ht="33">
      <c r="B152" s="105" t="s">
        <v>1682</v>
      </c>
    </row>
    <row r="153" spans="2:2" ht="33">
      <c r="B153" s="105" t="s">
        <v>1683</v>
      </c>
    </row>
    <row r="154" spans="2:2" ht="33">
      <c r="B154" s="105" t="s">
        <v>1684</v>
      </c>
    </row>
    <row r="155" spans="2:2" ht="49.5">
      <c r="B155" s="105" t="s">
        <v>1685</v>
      </c>
    </row>
    <row r="156" spans="2:2" ht="33">
      <c r="B156" s="105" t="s">
        <v>1686</v>
      </c>
    </row>
    <row r="157" spans="2:2" ht="33">
      <c r="B157" s="105" t="s">
        <v>1687</v>
      </c>
    </row>
    <row r="158" spans="2:2" ht="33">
      <c r="B158" s="105" t="s">
        <v>1641</v>
      </c>
    </row>
    <row r="159" spans="2:2" ht="16.5">
      <c r="B159" s="105" t="s">
        <v>1642</v>
      </c>
    </row>
    <row r="160" spans="2:2" ht="16.5">
      <c r="B160" s="105" t="s">
        <v>1688</v>
      </c>
    </row>
    <row r="161" spans="2:2" ht="66">
      <c r="B161" s="105" t="s">
        <v>1689</v>
      </c>
    </row>
    <row r="162" spans="2:2" ht="33">
      <c r="B162" s="105" t="s">
        <v>1644</v>
      </c>
    </row>
    <row r="163" spans="2:2" ht="33">
      <c r="B163" s="105" t="s">
        <v>1690</v>
      </c>
    </row>
    <row r="164" spans="2:2" ht="16.5">
      <c r="B164" s="105" t="s">
        <v>1691</v>
      </c>
    </row>
    <row r="165" spans="2:2" ht="49.5">
      <c r="B165" s="105" t="s">
        <v>1692</v>
      </c>
    </row>
    <row r="166" spans="2:2" ht="33">
      <c r="B166" s="105" t="s">
        <v>1693</v>
      </c>
    </row>
    <row r="167" spans="2:2" ht="33">
      <c r="B167" s="105" t="s">
        <v>1694</v>
      </c>
    </row>
    <row r="168" spans="2:2" ht="49.5">
      <c r="B168" s="105" t="s">
        <v>1695</v>
      </c>
    </row>
    <row r="169" spans="2:2" ht="33">
      <c r="B169" s="105" t="s">
        <v>1696</v>
      </c>
    </row>
    <row r="170" spans="2:2" ht="33">
      <c r="B170" s="105" t="s">
        <v>1697</v>
      </c>
    </row>
    <row r="171" spans="2:2" ht="16.5">
      <c r="B171" s="105" t="s">
        <v>1698</v>
      </c>
    </row>
    <row r="172" spans="2:2" ht="33">
      <c r="B172" s="105" t="s">
        <v>1699</v>
      </c>
    </row>
    <row r="173" spans="2:2" ht="33">
      <c r="B173" s="105" t="s">
        <v>1700</v>
      </c>
    </row>
    <row r="174" spans="2:2" ht="16.5">
      <c r="B174" s="105" t="s">
        <v>1701</v>
      </c>
    </row>
    <row r="175" spans="2:2" ht="33">
      <c r="B175" s="105" t="s">
        <v>1702</v>
      </c>
    </row>
    <row r="176" spans="2:2" ht="49.5">
      <c r="B176" s="105" t="s">
        <v>1703</v>
      </c>
    </row>
    <row r="177" spans="2:2" ht="82.5">
      <c r="B177" s="105" t="s">
        <v>1704</v>
      </c>
    </row>
    <row r="178" spans="2:2" ht="49.5">
      <c r="B178" s="105" t="s">
        <v>1705</v>
      </c>
    </row>
    <row r="179" spans="2:2" ht="33">
      <c r="B179" s="105" t="s">
        <v>1706</v>
      </c>
    </row>
    <row r="180" spans="2:2" ht="82.5">
      <c r="B180" s="105" t="s">
        <v>1707</v>
      </c>
    </row>
    <row r="181" spans="2:2" ht="49.5">
      <c r="B181" s="105" t="s">
        <v>1708</v>
      </c>
    </row>
    <row r="182" spans="2:2" ht="49.5">
      <c r="B182" s="105" t="s">
        <v>1709</v>
      </c>
    </row>
    <row r="183" spans="2:2" ht="49.5">
      <c r="B183" s="105" t="s">
        <v>1710</v>
      </c>
    </row>
    <row r="184" spans="2:2" ht="51.75">
      <c r="B184" s="105" t="s">
        <v>1711</v>
      </c>
    </row>
    <row r="185" spans="2:2" ht="82.5">
      <c r="B185" s="105" t="s">
        <v>1712</v>
      </c>
    </row>
    <row r="186" spans="2:2" ht="33">
      <c r="B186" s="105" t="s">
        <v>1713</v>
      </c>
    </row>
    <row r="187" spans="2:2" ht="33">
      <c r="B187" s="105" t="s">
        <v>1714</v>
      </c>
    </row>
    <row r="188" spans="2:2" ht="33">
      <c r="B188" s="105" t="s">
        <v>1715</v>
      </c>
    </row>
    <row r="189" spans="2:2" ht="49.5">
      <c r="B189" s="105" t="s">
        <v>1716</v>
      </c>
    </row>
    <row r="190" spans="2:2" ht="82.5">
      <c r="B190" s="105" t="s">
        <v>1717</v>
      </c>
    </row>
    <row r="191" spans="2:2" ht="16.5">
      <c r="B191" s="104" t="s">
        <v>1718</v>
      </c>
    </row>
    <row r="192" spans="2:2" ht="16.5">
      <c r="B192" s="104" t="s">
        <v>1719</v>
      </c>
    </row>
    <row r="193" spans="2:2" ht="115.5">
      <c r="B193" s="105" t="s">
        <v>1720</v>
      </c>
    </row>
    <row r="194" spans="2:2" ht="66">
      <c r="B194" s="105" t="s">
        <v>1721</v>
      </c>
    </row>
    <row r="195" spans="2:2" ht="33">
      <c r="B195" s="105" t="s">
        <v>1722</v>
      </c>
    </row>
    <row r="196" spans="2:2" ht="49.5">
      <c r="B196" s="105" t="s">
        <v>1723</v>
      </c>
    </row>
    <row r="197" spans="2:2" ht="16.5">
      <c r="B197" s="105" t="s">
        <v>1724</v>
      </c>
    </row>
    <row r="198" spans="2:2" ht="16.5">
      <c r="B198" s="105" t="s">
        <v>1725</v>
      </c>
    </row>
    <row r="199" spans="2:2" ht="16.5">
      <c r="B199" s="104" t="s">
        <v>1726</v>
      </c>
    </row>
    <row r="200" spans="2:2" ht="16.5">
      <c r="B200" s="104" t="s">
        <v>1727</v>
      </c>
    </row>
    <row r="201" spans="2:2" ht="16.5">
      <c r="B201" s="104" t="s">
        <v>1728</v>
      </c>
    </row>
    <row r="202" spans="2:2" ht="16.5">
      <c r="B202" s="104" t="s">
        <v>1729</v>
      </c>
    </row>
    <row r="203" spans="2:2" ht="115.5">
      <c r="B203" s="105" t="s">
        <v>1730</v>
      </c>
    </row>
    <row r="204" spans="2:2" ht="33">
      <c r="B204" s="106" t="s">
        <v>1731</v>
      </c>
    </row>
    <row r="205" spans="2:2" ht="16.5">
      <c r="B205" s="104" t="s">
        <v>1732</v>
      </c>
    </row>
    <row r="206" spans="2:2" ht="99">
      <c r="B206" s="105" t="s">
        <v>1733</v>
      </c>
    </row>
    <row r="207" spans="2:2" ht="66">
      <c r="B207" s="105" t="s">
        <v>1734</v>
      </c>
    </row>
    <row r="208" spans="2:2" ht="49.5">
      <c r="B208" s="105" t="s">
        <v>1735</v>
      </c>
    </row>
    <row r="209" spans="2:2" ht="16.5">
      <c r="B209" s="105" t="s">
        <v>1736</v>
      </c>
    </row>
    <row r="210" spans="2:2" ht="49.5">
      <c r="B210" s="106" t="s">
        <v>1737</v>
      </c>
    </row>
    <row r="211" spans="2:2" ht="66">
      <c r="B211" s="105" t="s">
        <v>1738</v>
      </c>
    </row>
    <row r="212" spans="2:2" ht="49.5">
      <c r="B212" s="106" t="s">
        <v>1739</v>
      </c>
    </row>
    <row r="213" spans="2:2" ht="82.5">
      <c r="B213" s="105" t="s">
        <v>1740</v>
      </c>
    </row>
    <row r="214" spans="2:2" ht="49.5">
      <c r="B214" s="106" t="s">
        <v>1741</v>
      </c>
    </row>
    <row r="215" spans="2:2" ht="49.5">
      <c r="B215" s="106" t="s">
        <v>1742</v>
      </c>
    </row>
    <row r="216" spans="2:2" ht="45.75">
      <c r="B216" s="107" t="s">
        <v>1743</v>
      </c>
    </row>
    <row r="217" spans="2:2" ht="49.5">
      <c r="B217" s="96" t="s">
        <v>1745</v>
      </c>
    </row>
    <row r="218" spans="2:2" ht="33">
      <c r="B218" s="96" t="s">
        <v>1746</v>
      </c>
    </row>
    <row r="219" spans="2:2" ht="66">
      <c r="B219" s="96" t="s">
        <v>1747</v>
      </c>
    </row>
    <row r="220" spans="2:2" ht="16.5">
      <c r="B220" s="96" t="s">
        <v>1748</v>
      </c>
    </row>
    <row r="221" spans="2:2" ht="82.5">
      <c r="B221" s="96" t="s">
        <v>1749</v>
      </c>
    </row>
    <row r="222" spans="2:2" ht="33">
      <c r="B222" s="96" t="s">
        <v>1750</v>
      </c>
    </row>
    <row r="223" spans="2:2" ht="16.5">
      <c r="B223" s="96" t="s">
        <v>1751</v>
      </c>
    </row>
    <row r="224" spans="2:2" ht="49.5">
      <c r="B224" s="96" t="s">
        <v>1752</v>
      </c>
    </row>
    <row r="225" spans="2:2" ht="66">
      <c r="B225" s="96" t="s">
        <v>1753</v>
      </c>
    </row>
    <row r="226" spans="2:2" ht="66">
      <c r="B226" s="96" t="s">
        <v>1754</v>
      </c>
    </row>
    <row r="227" spans="2:2" ht="49.5">
      <c r="B227" s="96" t="s">
        <v>1755</v>
      </c>
    </row>
    <row r="228" spans="2:2" ht="49.5">
      <c r="B228" s="96" t="s">
        <v>1756</v>
      </c>
    </row>
    <row r="229" spans="2:2">
      <c r="B229" s="51"/>
    </row>
    <row r="230" spans="2:2" ht="33">
      <c r="B230" s="106" t="s">
        <v>1757</v>
      </c>
    </row>
    <row r="231" spans="2:2" ht="66">
      <c r="B231" s="96" t="s">
        <v>1758</v>
      </c>
    </row>
    <row r="232" spans="2:2" ht="49.5">
      <c r="B232" s="96" t="s">
        <v>1759</v>
      </c>
    </row>
    <row r="233" spans="2:2" ht="100.5">
      <c r="B233" s="96" t="s">
        <v>1760</v>
      </c>
    </row>
    <row r="234" spans="2:2" ht="16.5">
      <c r="B234" s="96" t="s">
        <v>1761</v>
      </c>
    </row>
    <row r="235" spans="2:2" ht="49.5">
      <c r="B235" s="96" t="s">
        <v>1762</v>
      </c>
    </row>
    <row r="236" spans="2:2" ht="66">
      <c r="B236" s="96" t="s">
        <v>1763</v>
      </c>
    </row>
    <row r="237" spans="2:2" ht="16.5">
      <c r="B237" s="96" t="s">
        <v>1764</v>
      </c>
    </row>
    <row r="238" spans="2:2" ht="49.5">
      <c r="B238" s="96" t="s">
        <v>1765</v>
      </c>
    </row>
    <row r="239" spans="2:2" ht="82.5">
      <c r="B239" s="96" t="s">
        <v>1766</v>
      </c>
    </row>
    <row r="240" spans="2:2" ht="49.5">
      <c r="B240" s="96" t="s">
        <v>1767</v>
      </c>
    </row>
    <row r="241" spans="2:2" ht="82.5">
      <c r="B241" s="96" t="s">
        <v>1768</v>
      </c>
    </row>
    <row r="242" spans="2:2" ht="82.5">
      <c r="B242" s="96" t="s">
        <v>1769</v>
      </c>
    </row>
    <row r="243" spans="2:2" ht="33">
      <c r="B243" s="96" t="s">
        <v>1770</v>
      </c>
    </row>
    <row r="244" spans="2:2" ht="16.5">
      <c r="B244" s="96" t="s">
        <v>1771</v>
      </c>
    </row>
    <row r="245" spans="2:2" ht="33">
      <c r="B245" s="96" t="s">
        <v>1772</v>
      </c>
    </row>
    <row r="246" spans="2:2" ht="16.5">
      <c r="B246" s="96" t="s">
        <v>1773</v>
      </c>
    </row>
    <row r="247" spans="2:2" ht="115.5">
      <c r="B247" s="96" t="s">
        <v>1774</v>
      </c>
    </row>
    <row r="248" spans="2:2" ht="16.5">
      <c r="B248" s="99" t="s">
        <v>1775</v>
      </c>
    </row>
    <row r="249" spans="2:2" ht="33">
      <c r="B249" s="96" t="s">
        <v>1776</v>
      </c>
    </row>
    <row r="250" spans="2:2" ht="16.5">
      <c r="B250" s="96" t="s">
        <v>1777</v>
      </c>
    </row>
    <row r="251" spans="2:2" ht="33">
      <c r="B251" s="96" t="s">
        <v>1778</v>
      </c>
    </row>
    <row r="252" spans="2:2" ht="99">
      <c r="B252" s="96" t="s">
        <v>1779</v>
      </c>
    </row>
    <row r="253" spans="2:2" ht="16.5">
      <c r="B253" s="96" t="s">
        <v>1780</v>
      </c>
    </row>
    <row r="254" spans="2:2" ht="49.5">
      <c r="B254" s="96" t="s">
        <v>1781</v>
      </c>
    </row>
    <row r="255" spans="2:2" ht="16.5">
      <c r="B255" s="99" t="s">
        <v>1782</v>
      </c>
    </row>
    <row r="256" spans="2:2" ht="66">
      <c r="B256" s="96" t="s">
        <v>1783</v>
      </c>
    </row>
    <row r="257" spans="2:2" ht="33">
      <c r="B257" s="106" t="s">
        <v>1784</v>
      </c>
    </row>
    <row r="258" spans="2:2" ht="33">
      <c r="B258" s="96" t="s">
        <v>1785</v>
      </c>
    </row>
    <row r="259" spans="2:2" ht="33">
      <c r="B259" s="96" t="s">
        <v>1786</v>
      </c>
    </row>
    <row r="260" spans="2:2" ht="33">
      <c r="B260" s="106" t="s">
        <v>1787</v>
      </c>
    </row>
    <row r="261" spans="2:2" ht="33">
      <c r="B261" s="96" t="s">
        <v>1788</v>
      </c>
    </row>
    <row r="262" spans="2:2" ht="16.5">
      <c r="B262" s="96" t="s">
        <v>1789</v>
      </c>
    </row>
    <row r="263" spans="2:2" ht="16.5">
      <c r="B263" s="96" t="s">
        <v>1790</v>
      </c>
    </row>
    <row r="264" spans="2:2" ht="66">
      <c r="B264" s="96" t="s">
        <v>1791</v>
      </c>
    </row>
    <row r="265" spans="2:2" ht="33">
      <c r="B265" s="106" t="s">
        <v>1792</v>
      </c>
    </row>
    <row r="266" spans="2:2" ht="49.5">
      <c r="B266" s="96" t="s">
        <v>1793</v>
      </c>
    </row>
    <row r="267" spans="2:2" ht="16.5">
      <c r="B267" s="99" t="s">
        <v>1794</v>
      </c>
    </row>
    <row r="268" spans="2:2" ht="66">
      <c r="B268" s="96" t="s">
        <v>1795</v>
      </c>
    </row>
    <row r="269" spans="2:2" ht="15.75">
      <c r="B269" s="108" t="s">
        <v>1556</v>
      </c>
    </row>
    <row r="270" spans="2:2">
      <c r="B270" s="51"/>
    </row>
    <row r="271" spans="2:2" ht="16.5">
      <c r="B271" s="98" t="s">
        <v>271</v>
      </c>
    </row>
    <row r="272" spans="2:2" ht="148.5">
      <c r="B272" s="112" t="s">
        <v>1796</v>
      </c>
    </row>
    <row r="273" spans="2:2" ht="16.5">
      <c r="B273" s="98" t="s">
        <v>1797</v>
      </c>
    </row>
    <row r="274" spans="2:2" ht="16.5">
      <c r="B274" s="109" t="s">
        <v>1719</v>
      </c>
    </row>
    <row r="275" spans="2:2">
      <c r="B275" s="110"/>
    </row>
    <row r="277" spans="2:2">
      <c r="B277" s="111"/>
    </row>
    <row r="278" spans="2:2" ht="15.75">
      <c r="B278" s="100"/>
    </row>
    <row r="279" spans="2:2">
      <c r="B279" s="51"/>
    </row>
    <row r="280" spans="2:2">
      <c r="B280" s="51"/>
    </row>
  </sheetData>
  <hyperlinks>
    <hyperlink ref="B1" location="'Калькулятор 6'!A1" display="ВЕРНУТЬСЯ К КАЛЬКУЛЯТОРУ"/>
    <hyperlink ref="B80" r:id="rId1" display="http://aclmkrai.krasnodar.ru/nclocs/"/>
    <hyperlink ref="B51" r:id="rId2" display="http://www.gosuslugi.ru/"/>
    <hyperlink ref="B49" r:id="rId3" display="http://www.e-mfc.ru/"/>
  </hyperlinks>
  <pageMargins left="0.7" right="0.7" top="0.75" bottom="0.75" header="0.3" footer="0.3"/>
  <drawing r:id="rId4"/>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B8"/>
  <sheetViews>
    <sheetView workbookViewId="0">
      <selection activeCell="B1" sqref="B1"/>
    </sheetView>
  </sheetViews>
  <sheetFormatPr defaultRowHeight="15"/>
  <cols>
    <col min="2" max="2" width="92" customWidth="1"/>
  </cols>
  <sheetData>
    <row r="1" spans="2:2">
      <c r="B1" s="4" t="s">
        <v>10</v>
      </c>
    </row>
    <row r="2" spans="2:2" ht="75">
      <c r="B2" s="179" t="s">
        <v>3464</v>
      </c>
    </row>
    <row r="3" spans="2:2" ht="18.75">
      <c r="B3" s="18"/>
    </row>
    <row r="4" spans="2:2" ht="56.25">
      <c r="B4" s="178" t="s">
        <v>1614</v>
      </c>
    </row>
    <row r="5" spans="2:2" ht="18.75">
      <c r="B5" s="18"/>
    </row>
    <row r="6" spans="2:2" ht="131.25">
      <c r="B6" s="179" t="s">
        <v>3465</v>
      </c>
    </row>
    <row r="7" spans="2:2" ht="18.75">
      <c r="B7" s="18"/>
    </row>
    <row r="8" spans="2:2" ht="56.25">
      <c r="B8" s="178" t="s">
        <v>1616</v>
      </c>
    </row>
  </sheetData>
  <hyperlinks>
    <hyperlink ref="B1" location="'Калькулятор 6'!A1" display="ВЕРНУТЬСЯ К КАЛЬКУЛЯТОРУ"/>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J44"/>
  <sheetViews>
    <sheetView showGridLines="0" zoomScale="70" zoomScaleNormal="70" zoomScaleSheetLayoutView="40" workbookViewId="0">
      <selection activeCell="A4" sqref="A4:G4"/>
    </sheetView>
  </sheetViews>
  <sheetFormatPr defaultRowHeight="15"/>
  <cols>
    <col min="1" max="1" width="33" customWidth="1"/>
    <col min="2" max="2" width="53.28515625" customWidth="1"/>
    <col min="3" max="3" width="67" customWidth="1"/>
    <col min="4" max="4" width="20.7109375" customWidth="1"/>
    <col min="5" max="5" width="22.5703125" customWidth="1"/>
    <col min="6" max="6" width="18.42578125" customWidth="1"/>
    <col min="7" max="7" width="22.7109375" customWidth="1"/>
  </cols>
  <sheetData>
    <row r="1" spans="1:10" ht="90" customHeight="1">
      <c r="A1" s="83"/>
    </row>
    <row r="2" spans="1:10" ht="0.75" hidden="1" customHeight="1"/>
    <row r="3" spans="1:10" ht="0.75" customHeight="1"/>
    <row r="4" spans="1:10" ht="36.75">
      <c r="A4" s="397" t="s">
        <v>292</v>
      </c>
      <c r="B4" s="397"/>
      <c r="C4" s="397"/>
      <c r="D4" s="397"/>
      <c r="E4" s="397"/>
      <c r="F4" s="397"/>
      <c r="G4" s="397"/>
    </row>
    <row r="5" spans="1:10" ht="19.5" customHeight="1">
      <c r="A5" s="398" t="s">
        <v>1800</v>
      </c>
      <c r="B5" s="398"/>
      <c r="C5" s="398"/>
      <c r="D5" s="398"/>
      <c r="E5" s="398"/>
      <c r="F5" s="398"/>
      <c r="G5" s="398"/>
    </row>
    <row r="6" spans="1:10" ht="74.25" customHeight="1">
      <c r="A6" s="180" t="s">
        <v>1</v>
      </c>
      <c r="B6" s="180" t="s">
        <v>2</v>
      </c>
      <c r="C6" s="180" t="s">
        <v>3</v>
      </c>
      <c r="D6" s="180" t="s">
        <v>5</v>
      </c>
      <c r="E6" s="181" t="s">
        <v>155</v>
      </c>
      <c r="F6" s="181" t="s">
        <v>210</v>
      </c>
      <c r="G6" s="181" t="s">
        <v>211</v>
      </c>
    </row>
    <row r="7" spans="1:10" ht="98.25" customHeight="1">
      <c r="A7" s="202" t="s">
        <v>1803</v>
      </c>
      <c r="B7" s="59" t="s">
        <v>4766</v>
      </c>
      <c r="C7" s="59" t="s">
        <v>154</v>
      </c>
      <c r="D7" s="202" t="s">
        <v>4765</v>
      </c>
      <c r="E7" s="202" t="s">
        <v>156</v>
      </c>
      <c r="F7" s="61" t="s">
        <v>0</v>
      </c>
      <c r="G7" s="60" t="str">
        <f>IF(F7="да",20,"не требуется")</f>
        <v>не требуется</v>
      </c>
    </row>
    <row r="8" spans="1:10" ht="120.75" customHeight="1">
      <c r="A8" s="203" t="s">
        <v>2077</v>
      </c>
      <c r="B8" s="29" t="s">
        <v>4766</v>
      </c>
      <c r="C8" s="28" t="s">
        <v>4767</v>
      </c>
      <c r="D8" s="203" t="s">
        <v>4768</v>
      </c>
      <c r="E8" s="212" t="s">
        <v>157</v>
      </c>
      <c r="F8" s="62" t="s">
        <v>0</v>
      </c>
      <c r="G8" s="27" t="str">
        <f>IF(F8="да",30,"не требуется")</f>
        <v>не требуется</v>
      </c>
    </row>
    <row r="9" spans="1:10" s="63" customFormat="1" ht="115.5" customHeight="1">
      <c r="A9" s="205" t="s">
        <v>2079</v>
      </c>
      <c r="B9" s="69" t="s">
        <v>2087</v>
      </c>
      <c r="C9" s="69" t="s">
        <v>2088</v>
      </c>
      <c r="D9" s="161" t="s">
        <v>3466</v>
      </c>
      <c r="E9" s="163" t="s">
        <v>3467</v>
      </c>
      <c r="F9" s="84" t="s">
        <v>0</v>
      </c>
      <c r="G9" s="69" t="s">
        <v>2072</v>
      </c>
    </row>
    <row r="10" spans="1:10" ht="97.5" customHeight="1">
      <c r="A10" s="203" t="s">
        <v>2076</v>
      </c>
      <c r="B10" s="28" t="s">
        <v>4766</v>
      </c>
      <c r="C10" s="28" t="s">
        <v>57</v>
      </c>
      <c r="D10" s="204" t="s">
        <v>5329</v>
      </c>
      <c r="E10" s="206" t="s">
        <v>159</v>
      </c>
      <c r="F10" s="62" t="s">
        <v>0</v>
      </c>
      <c r="G10" s="27" t="str">
        <f>IF(F10="да",7,"не требуется")</f>
        <v>не требуется</v>
      </c>
      <c r="J10" s="172"/>
    </row>
    <row r="11" spans="1:10" ht="115.5" customHeight="1">
      <c r="A11" s="205" t="s">
        <v>2075</v>
      </c>
      <c r="B11" s="28" t="s">
        <v>5732</v>
      </c>
      <c r="C11" s="69" t="s">
        <v>272</v>
      </c>
      <c r="D11" s="197" t="s">
        <v>5733</v>
      </c>
      <c r="E11" s="205" t="s">
        <v>273</v>
      </c>
      <c r="F11" s="84" t="s">
        <v>0</v>
      </c>
      <c r="G11" s="70" t="str">
        <f>IF(F11="да",28,"не требуется")</f>
        <v>не требуется</v>
      </c>
    </row>
    <row r="12" spans="1:10" ht="177.75" customHeight="1">
      <c r="A12" s="203" t="s">
        <v>1799</v>
      </c>
      <c r="B12" s="28" t="s">
        <v>5732</v>
      </c>
      <c r="C12" s="80" t="s">
        <v>274</v>
      </c>
      <c r="D12" s="390" t="s">
        <v>5734</v>
      </c>
      <c r="E12" s="203" t="s">
        <v>278</v>
      </c>
      <c r="F12" s="81" t="s">
        <v>0</v>
      </c>
      <c r="G12" s="82" t="str">
        <f>IF(F12="да",7,"не требуется")</f>
        <v>не требуется</v>
      </c>
    </row>
    <row r="13" spans="1:10" s="63" customFormat="1" ht="115.5" customHeight="1">
      <c r="A13" s="205" t="s">
        <v>2083</v>
      </c>
      <c r="B13" s="69" t="s">
        <v>2092</v>
      </c>
      <c r="C13" s="69" t="s">
        <v>2093</v>
      </c>
      <c r="D13" s="161" t="s">
        <v>3466</v>
      </c>
      <c r="E13" s="163" t="s">
        <v>3467</v>
      </c>
      <c r="F13" s="84" t="s">
        <v>0</v>
      </c>
      <c r="G13" s="69" t="s">
        <v>2072</v>
      </c>
    </row>
    <row r="14" spans="1:10" ht="102.75" customHeight="1">
      <c r="A14" s="203" t="s">
        <v>2074</v>
      </c>
      <c r="B14" s="28" t="s">
        <v>4766</v>
      </c>
      <c r="C14" s="29" t="s">
        <v>80</v>
      </c>
      <c r="D14" s="203" t="s">
        <v>5726</v>
      </c>
      <c r="E14" s="203" t="s">
        <v>160</v>
      </c>
      <c r="F14" s="62" t="s">
        <v>0</v>
      </c>
      <c r="G14" s="27" t="str">
        <f>IF(F14="да",7,"не требуется")</f>
        <v>не требуется</v>
      </c>
    </row>
    <row r="15" spans="1:10" ht="148.5" customHeight="1">
      <c r="A15" s="205" t="s">
        <v>2084</v>
      </c>
      <c r="B15" s="69" t="s">
        <v>2094</v>
      </c>
      <c r="C15" s="135" t="s">
        <v>2095</v>
      </c>
      <c r="D15" s="207" t="s">
        <v>3463</v>
      </c>
      <c r="E15" s="207" t="s">
        <v>2086</v>
      </c>
      <c r="F15" s="84" t="s">
        <v>0</v>
      </c>
      <c r="G15" s="70" t="str">
        <f>IF(F15="да",9,"не требуется")</f>
        <v>не требуется</v>
      </c>
    </row>
    <row r="16" spans="1:10" ht="135" customHeight="1">
      <c r="A16" s="205" t="s">
        <v>2073</v>
      </c>
      <c r="B16" s="69" t="s">
        <v>151</v>
      </c>
      <c r="C16" s="69" t="s">
        <v>152</v>
      </c>
      <c r="D16" s="207" t="s">
        <v>3800</v>
      </c>
      <c r="E16" s="207" t="s">
        <v>1507</v>
      </c>
      <c r="F16" s="84" t="s">
        <v>0</v>
      </c>
      <c r="G16" s="70" t="str">
        <f>IF(F16="да",9,"не требуется")</f>
        <v>не требуется</v>
      </c>
    </row>
    <row r="17" spans="1:7" ht="45">
      <c r="A17" s="185"/>
      <c r="B17" s="187"/>
      <c r="C17" s="187"/>
      <c r="D17" s="188"/>
      <c r="E17" s="188"/>
      <c r="F17" s="189" t="s">
        <v>153</v>
      </c>
      <c r="G17" s="186">
        <f>SUM(G7:G16)</f>
        <v>0</v>
      </c>
    </row>
    <row r="18" spans="1:7">
      <c r="A18" s="399"/>
      <c r="B18" s="399"/>
      <c r="C18" s="399"/>
      <c r="D18" s="399"/>
      <c r="E18" s="399"/>
      <c r="F18" s="399"/>
      <c r="G18" s="399"/>
    </row>
    <row r="19" spans="1:7">
      <c r="A19" s="399"/>
      <c r="B19" s="399"/>
      <c r="C19" s="399"/>
      <c r="D19" s="399"/>
      <c r="E19" s="399"/>
      <c r="F19" s="399"/>
      <c r="G19" s="399"/>
    </row>
    <row r="20" spans="1:7">
      <c r="A20" s="399"/>
      <c r="B20" s="399"/>
      <c r="C20" s="399"/>
      <c r="D20" s="399"/>
      <c r="E20" s="399"/>
      <c r="F20" s="399"/>
      <c r="G20" s="399"/>
    </row>
    <row r="21" spans="1:7">
      <c r="A21" s="31"/>
      <c r="B21" s="31"/>
      <c r="C21" s="31"/>
      <c r="D21" s="31"/>
      <c r="E21" s="31"/>
      <c r="F21" s="31"/>
      <c r="G21" s="31"/>
    </row>
    <row r="22" spans="1:7">
      <c r="A22" s="31"/>
      <c r="B22" s="31"/>
      <c r="C22" s="31"/>
      <c r="D22" s="31"/>
      <c r="E22" s="31"/>
      <c r="F22" s="31"/>
      <c r="G22" s="31"/>
    </row>
    <row r="23" spans="1:7">
      <c r="A23" s="31"/>
      <c r="B23" s="31"/>
      <c r="C23" s="31"/>
      <c r="D23" s="31"/>
      <c r="E23" s="31"/>
      <c r="F23" s="31"/>
      <c r="G23" s="31"/>
    </row>
    <row r="24" spans="1:7">
      <c r="A24" s="31"/>
      <c r="B24" s="31"/>
      <c r="C24" s="31"/>
      <c r="D24" s="31"/>
      <c r="E24" s="31"/>
      <c r="F24" s="31"/>
      <c r="G24" s="31"/>
    </row>
    <row r="25" spans="1:7">
      <c r="A25" s="31"/>
      <c r="B25" s="31"/>
      <c r="C25" s="31"/>
      <c r="D25" s="31"/>
      <c r="E25" s="31"/>
      <c r="F25" s="31"/>
      <c r="G25" s="31"/>
    </row>
    <row r="26" spans="1:7">
      <c r="A26" s="31"/>
      <c r="B26" s="31"/>
      <c r="C26" s="31"/>
      <c r="D26" s="31"/>
      <c r="E26" s="31"/>
      <c r="F26" s="31"/>
      <c r="G26" s="31"/>
    </row>
    <row r="27" spans="1:7">
      <c r="A27" s="31"/>
      <c r="B27" s="31"/>
      <c r="C27" s="31"/>
      <c r="D27" s="31"/>
      <c r="E27" s="31"/>
      <c r="F27" s="31"/>
      <c r="G27" s="31"/>
    </row>
    <row r="28" spans="1:7">
      <c r="A28" s="31"/>
      <c r="B28" s="31"/>
      <c r="C28" s="31"/>
      <c r="D28" s="31"/>
      <c r="E28" s="31"/>
      <c r="F28" s="31"/>
      <c r="G28" s="31"/>
    </row>
    <row r="29" spans="1:7">
      <c r="A29" s="31"/>
      <c r="B29" s="31"/>
      <c r="C29" s="31"/>
      <c r="D29" s="31"/>
      <c r="E29" s="31"/>
      <c r="F29" s="31"/>
      <c r="G29" s="31"/>
    </row>
    <row r="30" spans="1:7">
      <c r="A30" s="31"/>
      <c r="B30" s="31"/>
      <c r="C30" s="31"/>
      <c r="D30" s="31"/>
      <c r="E30" s="31"/>
      <c r="F30" s="31"/>
      <c r="G30" s="31"/>
    </row>
    <row r="31" spans="1:7">
      <c r="A31" s="31"/>
      <c r="B31" s="31"/>
      <c r="C31" s="31"/>
      <c r="D31" s="31"/>
      <c r="E31" s="31"/>
      <c r="F31" s="31"/>
      <c r="G31" s="31"/>
    </row>
    <row r="32" spans="1:7">
      <c r="A32" s="31"/>
      <c r="B32" s="31"/>
      <c r="C32" s="31"/>
      <c r="D32" s="31"/>
      <c r="E32" s="31"/>
      <c r="F32" s="31"/>
      <c r="G32" s="31"/>
    </row>
    <row r="33" spans="1:7">
      <c r="A33" s="31"/>
      <c r="B33" s="31"/>
      <c r="C33" s="31"/>
      <c r="D33" s="31"/>
      <c r="E33" s="31"/>
      <c r="F33" s="31"/>
      <c r="G33" s="31"/>
    </row>
    <row r="34" spans="1:7">
      <c r="A34" s="31"/>
      <c r="B34" s="31"/>
      <c r="C34" s="31"/>
      <c r="D34" s="31"/>
      <c r="E34" s="31"/>
      <c r="F34" s="31"/>
      <c r="G34" s="31"/>
    </row>
    <row r="35" spans="1:7">
      <c r="A35" s="31"/>
      <c r="B35" s="31"/>
      <c r="C35" s="31"/>
      <c r="D35" s="31"/>
      <c r="E35" s="31"/>
      <c r="F35" s="31"/>
      <c r="G35" s="31"/>
    </row>
    <row r="36" spans="1:7">
      <c r="A36" s="31"/>
      <c r="B36" s="31"/>
      <c r="C36" s="31"/>
      <c r="D36" s="31"/>
      <c r="E36" s="31"/>
      <c r="F36" s="31"/>
      <c r="G36" s="31"/>
    </row>
    <row r="37" spans="1:7">
      <c r="A37" s="31"/>
      <c r="B37" s="31"/>
      <c r="C37" s="31"/>
      <c r="D37" s="31"/>
      <c r="E37" s="31"/>
      <c r="F37" s="31"/>
      <c r="G37" s="31"/>
    </row>
    <row r="38" spans="1:7">
      <c r="A38" s="31"/>
      <c r="B38" s="31"/>
      <c r="C38" s="31"/>
      <c r="D38" s="31"/>
      <c r="E38" s="31"/>
      <c r="F38" s="31"/>
      <c r="G38" s="31"/>
    </row>
    <row r="39" spans="1:7">
      <c r="A39" s="31"/>
      <c r="B39" s="31"/>
      <c r="C39" s="31"/>
      <c r="D39" s="31"/>
      <c r="E39" s="31"/>
      <c r="F39" s="31"/>
      <c r="G39" s="31"/>
    </row>
    <row r="40" spans="1:7">
      <c r="A40" s="31"/>
      <c r="B40" s="31"/>
      <c r="C40" s="31"/>
      <c r="D40" s="31"/>
      <c r="E40" s="31"/>
      <c r="F40" s="31"/>
      <c r="G40" s="31"/>
    </row>
    <row r="41" spans="1:7">
      <c r="A41" s="31"/>
      <c r="B41" s="31"/>
      <c r="C41" s="31"/>
      <c r="D41" s="31"/>
      <c r="E41" s="31"/>
      <c r="F41" s="31"/>
      <c r="G41" s="31"/>
    </row>
    <row r="42" spans="1:7">
      <c r="A42" s="31"/>
      <c r="B42" s="31"/>
      <c r="C42" s="31"/>
      <c r="D42" s="31"/>
      <c r="E42" s="31"/>
      <c r="F42" s="31"/>
      <c r="G42" s="31"/>
    </row>
    <row r="43" spans="1:7">
      <c r="A43" s="31"/>
      <c r="B43" s="31"/>
      <c r="C43" s="31"/>
      <c r="D43" s="31"/>
      <c r="E43" s="31"/>
      <c r="F43" s="31"/>
      <c r="G43" s="31"/>
    </row>
    <row r="44" spans="1:7">
      <c r="A44" s="31"/>
      <c r="B44" s="31"/>
      <c r="C44" s="31"/>
      <c r="D44" s="31"/>
      <c r="E44" s="31"/>
      <c r="F44" s="31"/>
      <c r="G44" s="31"/>
    </row>
  </sheetData>
  <mergeCells count="3">
    <mergeCell ref="A4:G4"/>
    <mergeCell ref="A5:G5"/>
    <mergeCell ref="A18:G20"/>
  </mergeCells>
  <dataValidations disablePrompts="1" count="1">
    <dataValidation type="list" allowBlank="1" showInputMessage="1" showErrorMessage="1" sqref="F7:F16">
      <formula1>"да,нет"</formula1>
    </dataValidation>
  </dataValidations>
  <hyperlinks>
    <hyperlink ref="D7" location="'Регламент ГПЗУ'!A1" display="Постановление               от 30 июня 2017 г.        № 708"/>
    <hyperlink ref="A7" location="'О ГПЗУ'!A1" display="ГРАДОСТРОИТЕЛЬНЫЙ ПЛАН ЗЕМЕЛЬНОГО УЧАСТКА"/>
    <hyperlink ref="D14" location="'Регламент Разрешения на ввод '!A1" display="Постановление                 от 5 апреля 2017г.           № 315"/>
    <hyperlink ref="A14" location="'О Разрешении на ввод в эксп'!A1" display="РАЗРЕШЕНИЕ НА ВВОД"/>
    <hyperlink ref="D16" location="'Регламент Регистрации прав '!A1" display="ПРИКАЗ                                     от 14 сентября 2006 г №293"/>
    <hyperlink ref="A16" location="'О Регистрации прав'!A1" display="РЕГИСТРАЦИЯ ПРАВ НА ОБЪЕКТ"/>
    <hyperlink ref="E7" location="'Документы ГПЗУ'!A1" display="Необходимые документы для получения ГПЗУ"/>
    <hyperlink ref="E14" location="'Документы на ввод'!A1" display="Необходимые документы для получения разрешения на ввод"/>
    <hyperlink ref="A4:G4" location="Главная!A1" display="НА ГЛАВНУЮ"/>
    <hyperlink ref="E16" location="'Документы регестрации права '!A1" display="Необходимые документы для регистрация права на объект"/>
    <hyperlink ref="E11" location="'Документы порубочный билет'!A1" display="Необходимые документы для получения порубочного билета"/>
    <hyperlink ref="A11" location="'О порубочном билете'!A1" display="ПОРУБОЧНЫЙ БИЛЕТ"/>
    <hyperlink ref="D11" r:id="rId1"/>
    <hyperlink ref="A8" location="'О разрешении на отклонение'!A1" display="РАЗРЕШЕНИЕ НА ОТКЛОНЕНИЕ"/>
    <hyperlink ref="D8" location="'Регламент Разр на отклонение'!A1" display="Постановление от             1 февраля 2016г. № 38"/>
    <hyperlink ref="E8" location="'Документы на отклонение'!A1" display="Необходимые документы для получения разрешения на отклонения"/>
    <hyperlink ref="A10" location="'О разрешении на строительство'!A1" display="РАЗРЕШЕНИЕ НА СТРОИТЕЛЬСТВО"/>
    <hyperlink ref="E10" location="'Документы на разрешения'!A1" display="Необходимые документы для получения разрешения на строительство"/>
    <hyperlink ref="D10" location="'Регламент разрешение на строит'!A1" display="Постановление                     от 5 апреля 2017г.        №314"/>
    <hyperlink ref="E12" location="'Документы проведения земельных '!A1" display="Необходимые документы для получения разрешения на проведение земляных работ на территории общего пользования"/>
    <hyperlink ref="A12" location="'О выдачи разрешения на проведен'!A1" display="ВЫДАЧА РАЗРЕШЕНИЯ (ОРДЕРА)НА ПРОВЕДЕНИЕ ЗЕМЛЯНЫХ РАБОТ НА ТЕРРИТОРИИ ОБЩЕГО ПОЛЬЗОВАНИЯ"/>
    <hyperlink ref="A13" location="'о подготовке тех плана'!A1" display="Подготовка технического плана"/>
    <hyperlink ref="A15" location="'о постановке на кадастр'!A1" display="ПОСТАНОВКА НА КАДАСТРОВЫЙ УЧЕТ ОБЪЕКТА НЕДВИЖИМОСТИ"/>
    <hyperlink ref="D15" location="'постановление кадастр'!A1" display="'постановление кадастр'!A1"/>
    <hyperlink ref="E15" location="'документы кадастр'!A1" display="Необходимые документы для поставки на кадастровый учет объекта недвижимости "/>
    <hyperlink ref="A9" location="'о изыскания и подг'!A1" display="ПРОВЕДЕНИЕ ИЗЫСКАНИЙ И ПОДГОТОВКА ПРОЕКТНОЙ ДОКУМЕНТАЦИИ"/>
    <hyperlink ref="D12" r:id="rId2"/>
  </hyperlinks>
  <pageMargins left="0.25" right="0.25" top="0.75" bottom="0.75" header="0.3" footer="0.3"/>
  <pageSetup paperSize="9" scale="41" orientation="portrait"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Q1134"/>
  <sheetViews>
    <sheetView topLeftCell="A923" workbookViewId="0">
      <selection activeCell="E933" sqref="E933:E936"/>
    </sheetView>
  </sheetViews>
  <sheetFormatPr defaultRowHeight="15"/>
  <cols>
    <col min="2" max="2" width="128" style="1" customWidth="1"/>
  </cols>
  <sheetData>
    <row r="1" spans="2:9">
      <c r="B1" s="4" t="s">
        <v>10</v>
      </c>
    </row>
    <row r="2" spans="2:9" ht="18.75">
      <c r="B2" s="32" t="s">
        <v>161</v>
      </c>
      <c r="G2" s="6"/>
      <c r="H2" s="6"/>
      <c r="I2" s="6"/>
    </row>
    <row r="3" spans="2:9" ht="18.75">
      <c r="B3" s="32" t="s">
        <v>162</v>
      </c>
      <c r="G3" s="6"/>
      <c r="H3" s="6"/>
      <c r="I3" s="6"/>
    </row>
    <row r="4" spans="2:9" ht="18.75">
      <c r="B4" s="32" t="s">
        <v>5330</v>
      </c>
      <c r="G4" s="6"/>
      <c r="H4" s="6"/>
      <c r="I4" s="6"/>
    </row>
    <row r="5" spans="2:9" ht="18.75">
      <c r="B5" s="33"/>
      <c r="G5" s="6"/>
      <c r="H5" s="6"/>
      <c r="I5" s="6"/>
    </row>
    <row r="6" spans="2:9" ht="168.75">
      <c r="B6" s="34" t="s">
        <v>5331</v>
      </c>
      <c r="G6" s="6"/>
      <c r="H6" s="6"/>
      <c r="I6" s="6"/>
    </row>
    <row r="7" spans="2:9" ht="56.25">
      <c r="B7" s="37" t="s">
        <v>5332</v>
      </c>
      <c r="G7" s="6"/>
      <c r="H7" s="6"/>
      <c r="I7" s="6"/>
    </row>
    <row r="8" spans="2:9" ht="75">
      <c r="B8" s="37" t="s">
        <v>5333</v>
      </c>
      <c r="G8" s="6"/>
      <c r="H8" s="6"/>
      <c r="I8" s="6"/>
    </row>
    <row r="9" spans="2:9" ht="75">
      <c r="B9" s="34" t="s">
        <v>5334</v>
      </c>
      <c r="G9" s="6"/>
      <c r="H9" s="6"/>
      <c r="I9" s="6"/>
    </row>
    <row r="10" spans="2:9" ht="56.25">
      <c r="B10" s="34" t="s">
        <v>5335</v>
      </c>
      <c r="G10" s="6"/>
      <c r="H10" s="6"/>
      <c r="I10" s="6"/>
    </row>
    <row r="11" spans="2:9" ht="18.75">
      <c r="B11" s="34" t="s">
        <v>5336</v>
      </c>
      <c r="G11" s="6"/>
      <c r="H11" s="6"/>
      <c r="I11" s="6"/>
    </row>
    <row r="12" spans="2:9" ht="18.75">
      <c r="B12" s="34"/>
      <c r="G12" s="6"/>
      <c r="H12" s="6"/>
      <c r="I12" s="6"/>
    </row>
    <row r="13" spans="2:9" ht="18.75">
      <c r="B13" s="34"/>
      <c r="G13" s="6"/>
      <c r="H13" s="6"/>
      <c r="I13" s="6"/>
    </row>
    <row r="14" spans="2:9" ht="18.75">
      <c r="B14" s="34" t="s">
        <v>3652</v>
      </c>
      <c r="G14" s="6"/>
      <c r="H14" s="6"/>
      <c r="I14" s="6"/>
    </row>
    <row r="15" spans="2:9" ht="18.75">
      <c r="B15" s="34" t="s">
        <v>9</v>
      </c>
      <c r="G15" s="6"/>
      <c r="H15" s="6"/>
      <c r="I15" s="6"/>
    </row>
    <row r="16" spans="2:9" ht="18.75">
      <c r="B16" s="40" t="s">
        <v>4781</v>
      </c>
      <c r="C16" s="192" t="s">
        <v>5337</v>
      </c>
      <c r="G16" s="6"/>
      <c r="H16" s="6"/>
      <c r="I16" s="6"/>
    </row>
    <row r="17" spans="2:9" ht="18.75">
      <c r="B17" s="177"/>
      <c r="C17" s="6"/>
      <c r="D17" s="6"/>
      <c r="E17" s="6"/>
      <c r="F17" s="6"/>
      <c r="G17" s="6"/>
      <c r="H17" s="6"/>
      <c r="I17" s="6"/>
    </row>
    <row r="18" spans="2:9" ht="18.75">
      <c r="B18" s="314"/>
      <c r="H18" s="6"/>
      <c r="I18" s="6"/>
    </row>
    <row r="19" spans="2:9" ht="18.75">
      <c r="B19"/>
      <c r="H19" s="6"/>
      <c r="I19" s="6"/>
    </row>
    <row r="20" spans="2:9" ht="18.75">
      <c r="B20" s="54" t="s">
        <v>271</v>
      </c>
      <c r="H20" s="6"/>
      <c r="I20" s="6"/>
    </row>
    <row r="21" spans="2:9" ht="18.75">
      <c r="B21" s="54"/>
      <c r="H21" s="6"/>
      <c r="I21" s="6"/>
    </row>
    <row r="22" spans="2:9" ht="18.75">
      <c r="B22" s="54" t="s">
        <v>163</v>
      </c>
      <c r="H22" s="6"/>
      <c r="I22" s="6"/>
    </row>
    <row r="23" spans="2:9" ht="18.75">
      <c r="B23" s="54" t="s">
        <v>6</v>
      </c>
      <c r="H23" s="6"/>
      <c r="I23" s="6"/>
    </row>
    <row r="24" spans="2:9" ht="18.75">
      <c r="B24" s="54" t="s">
        <v>5338</v>
      </c>
      <c r="H24" s="6"/>
      <c r="I24" s="6"/>
    </row>
    <row r="25" spans="2:9" ht="18.75">
      <c r="B25" s="54" t="s">
        <v>5339</v>
      </c>
    </row>
    <row r="26" spans="2:9" ht="18.75">
      <c r="B26" s="54" t="s">
        <v>5340</v>
      </c>
    </row>
    <row r="27" spans="2:9" ht="18.75">
      <c r="B27" s="54"/>
    </row>
    <row r="28" spans="2:9" ht="15.75">
      <c r="B28" s="315"/>
    </row>
    <row r="29" spans="2:9" ht="18.75">
      <c r="B29" s="33" t="s">
        <v>164</v>
      </c>
    </row>
    <row r="30" spans="2:9" ht="18.75">
      <c r="B30" s="33" t="s">
        <v>162</v>
      </c>
    </row>
    <row r="31" spans="2:9" ht="18.75">
      <c r="B31" s="33" t="s">
        <v>5341</v>
      </c>
    </row>
    <row r="32" spans="2:9" ht="18.75">
      <c r="B32" s="33" t="s">
        <v>121</v>
      </c>
    </row>
    <row r="33" spans="2:7" ht="18.75">
      <c r="B33" s="37" t="s">
        <v>4788</v>
      </c>
    </row>
    <row r="34" spans="2:7" ht="150">
      <c r="B34" s="37" t="s">
        <v>5342</v>
      </c>
    </row>
    <row r="35" spans="2:7" ht="18.75">
      <c r="B35" s="37" t="s">
        <v>3804</v>
      </c>
    </row>
    <row r="36" spans="2:7" ht="187.5">
      <c r="B36" s="37" t="s">
        <v>5343</v>
      </c>
    </row>
    <row r="37" spans="2:7" ht="57" thickBot="1">
      <c r="B37" s="37" t="s">
        <v>5344</v>
      </c>
    </row>
    <row r="38" spans="2:7" ht="25.5">
      <c r="B38" s="556" t="s">
        <v>3807</v>
      </c>
      <c r="C38" s="299" t="s">
        <v>4792</v>
      </c>
      <c r="D38" s="554" t="s">
        <v>4793</v>
      </c>
      <c r="E38" s="554" t="s">
        <v>3812</v>
      </c>
      <c r="F38" s="554" t="s">
        <v>3813</v>
      </c>
      <c r="G38" s="556" t="s">
        <v>3814</v>
      </c>
    </row>
    <row r="39" spans="2:7" ht="26.25" thickBot="1">
      <c r="B39" s="557"/>
      <c r="C39" s="300" t="s">
        <v>3809</v>
      </c>
      <c r="D39" s="555"/>
      <c r="E39" s="555"/>
      <c r="F39" s="555"/>
      <c r="G39" s="557"/>
    </row>
    <row r="40" spans="2:7" ht="15.75" thickBot="1">
      <c r="B40" s="571" t="s">
        <v>3815</v>
      </c>
      <c r="C40" s="572"/>
      <c r="D40" s="572"/>
      <c r="E40" s="572"/>
      <c r="F40" s="572"/>
      <c r="G40" s="573"/>
    </row>
    <row r="41" spans="2:7" ht="179.25" thickBot="1">
      <c r="B41" s="316">
        <v>1</v>
      </c>
      <c r="C41" s="317" t="s">
        <v>5066</v>
      </c>
      <c r="D41" s="317" t="s">
        <v>5067</v>
      </c>
      <c r="E41" s="317" t="s">
        <v>5068</v>
      </c>
      <c r="F41" s="317" t="s">
        <v>3819</v>
      </c>
      <c r="G41" s="317" t="s">
        <v>3820</v>
      </c>
    </row>
    <row r="42" spans="2:7" ht="242.25">
      <c r="B42" s="554">
        <v>2</v>
      </c>
      <c r="C42" s="568" t="s">
        <v>5345</v>
      </c>
      <c r="D42" s="319" t="s">
        <v>4795</v>
      </c>
      <c r="E42" s="318" t="s">
        <v>5346</v>
      </c>
      <c r="F42" s="320" t="s">
        <v>3824</v>
      </c>
      <c r="G42" s="259" t="s">
        <v>3826</v>
      </c>
    </row>
    <row r="43" spans="2:7" ht="369.75">
      <c r="B43" s="558"/>
      <c r="C43" s="569"/>
      <c r="D43" s="319" t="s">
        <v>4796</v>
      </c>
      <c r="E43" s="318" t="s">
        <v>5347</v>
      </c>
      <c r="F43" s="319" t="s">
        <v>3825</v>
      </c>
      <c r="G43" s="259" t="s">
        <v>3820</v>
      </c>
    </row>
    <row r="44" spans="2:7" ht="38.25">
      <c r="B44" s="558"/>
      <c r="C44" s="569"/>
      <c r="D44" s="319" t="s">
        <v>4797</v>
      </c>
      <c r="E44" s="78"/>
      <c r="F44" s="78"/>
      <c r="G44" s="319"/>
    </row>
    <row r="45" spans="2:7">
      <c r="B45" s="558"/>
      <c r="C45" s="569"/>
      <c r="D45" s="319" t="s">
        <v>4798</v>
      </c>
      <c r="E45" s="78"/>
      <c r="F45" s="78"/>
      <c r="G45" s="78"/>
    </row>
    <row r="46" spans="2:7" ht="26.25" thickBot="1">
      <c r="B46" s="555"/>
      <c r="C46" s="570"/>
      <c r="D46" s="317" t="s">
        <v>4799</v>
      </c>
      <c r="E46" s="77"/>
      <c r="F46" s="77"/>
      <c r="G46" s="77"/>
    </row>
    <row r="47" spans="2:7" ht="15.75" thickBot="1">
      <c r="B47" s="571" t="s">
        <v>3827</v>
      </c>
      <c r="C47" s="572"/>
      <c r="D47" s="572"/>
      <c r="E47" s="572"/>
      <c r="F47" s="572"/>
      <c r="G47" s="573"/>
    </row>
    <row r="48" spans="2:7" ht="270.75" customHeight="1">
      <c r="B48" s="554">
        <v>1</v>
      </c>
      <c r="C48" s="556" t="s">
        <v>5348</v>
      </c>
      <c r="D48" s="556" t="s">
        <v>3837</v>
      </c>
      <c r="E48" s="568" t="s">
        <v>5349</v>
      </c>
      <c r="F48" s="319" t="s">
        <v>5073</v>
      </c>
      <c r="G48" s="263" t="s">
        <v>3842</v>
      </c>
    </row>
    <row r="49" spans="2:7" ht="30">
      <c r="B49" s="558"/>
      <c r="C49" s="559"/>
      <c r="D49" s="559"/>
      <c r="E49" s="569"/>
      <c r="F49" s="319" t="s">
        <v>5074</v>
      </c>
      <c r="G49" s="263" t="s">
        <v>4808</v>
      </c>
    </row>
    <row r="50" spans="2:7">
      <c r="B50" s="558"/>
      <c r="C50" s="559"/>
      <c r="D50" s="559"/>
      <c r="E50" s="569"/>
      <c r="F50" s="319" t="s">
        <v>3841</v>
      </c>
      <c r="G50" s="319"/>
    </row>
    <row r="51" spans="2:7" ht="15.75" thickBot="1">
      <c r="B51" s="555"/>
      <c r="C51" s="557"/>
      <c r="D51" s="557"/>
      <c r="E51" s="570"/>
      <c r="F51" s="317"/>
      <c r="G51" s="77"/>
    </row>
    <row r="52" spans="2:7" ht="313.5" customHeight="1">
      <c r="B52" s="554">
        <v>2</v>
      </c>
      <c r="C52" s="556" t="s">
        <v>5350</v>
      </c>
      <c r="D52" s="556" t="s">
        <v>3829</v>
      </c>
      <c r="E52" s="556" t="s">
        <v>3830</v>
      </c>
      <c r="F52" s="319" t="s">
        <v>5123</v>
      </c>
      <c r="G52" s="554" t="s">
        <v>3835</v>
      </c>
    </row>
    <row r="53" spans="2:7">
      <c r="B53" s="558"/>
      <c r="C53" s="559"/>
      <c r="D53" s="559"/>
      <c r="E53" s="559"/>
      <c r="F53" s="319" t="s">
        <v>5124</v>
      </c>
      <c r="G53" s="558"/>
    </row>
    <row r="54" spans="2:7" ht="25.5">
      <c r="B54" s="558"/>
      <c r="C54" s="559"/>
      <c r="D54" s="559"/>
      <c r="E54" s="559"/>
      <c r="F54" s="319" t="s">
        <v>3833</v>
      </c>
      <c r="G54" s="558"/>
    </row>
    <row r="55" spans="2:7" ht="15.75" thickBot="1">
      <c r="B55" s="555"/>
      <c r="C55" s="557"/>
      <c r="D55" s="557"/>
      <c r="E55" s="557"/>
      <c r="F55" s="317" t="s">
        <v>3834</v>
      </c>
      <c r="G55" s="555"/>
    </row>
    <row r="56" spans="2:7" ht="186" customHeight="1">
      <c r="B56" s="554">
        <v>3</v>
      </c>
      <c r="C56" s="556" t="s">
        <v>5351</v>
      </c>
      <c r="D56" s="556" t="s">
        <v>5352</v>
      </c>
      <c r="E56" s="556" t="s">
        <v>5353</v>
      </c>
      <c r="F56" s="320">
        <v>-861</v>
      </c>
      <c r="G56" s="563" t="s">
        <v>5357</v>
      </c>
    </row>
    <row r="57" spans="2:7">
      <c r="B57" s="558"/>
      <c r="C57" s="559"/>
      <c r="D57" s="559"/>
      <c r="E57" s="559"/>
      <c r="F57" s="320" t="s">
        <v>5354</v>
      </c>
      <c r="G57" s="564"/>
    </row>
    <row r="58" spans="2:7" ht="25.5">
      <c r="B58" s="558"/>
      <c r="C58" s="559"/>
      <c r="D58" s="559"/>
      <c r="E58" s="559"/>
      <c r="F58" s="320" t="s">
        <v>5355</v>
      </c>
      <c r="G58" s="564"/>
    </row>
    <row r="59" spans="2:7" ht="15.75" thickBot="1">
      <c r="B59" s="555"/>
      <c r="C59" s="557"/>
      <c r="D59" s="557"/>
      <c r="E59" s="557"/>
      <c r="F59" s="300" t="s">
        <v>5356</v>
      </c>
      <c r="G59" s="565"/>
    </row>
    <row r="60" spans="2:7" ht="243" thickBot="1">
      <c r="B60" s="316">
        <v>4</v>
      </c>
      <c r="C60" s="317" t="s">
        <v>5358</v>
      </c>
      <c r="D60" s="317" t="s">
        <v>5359</v>
      </c>
      <c r="E60" s="317" t="s">
        <v>5353</v>
      </c>
      <c r="F60" s="300" t="s">
        <v>5360</v>
      </c>
      <c r="G60" s="321" t="s">
        <v>5361</v>
      </c>
    </row>
    <row r="61" spans="2:7" ht="213.75" customHeight="1">
      <c r="B61" s="554">
        <v>5</v>
      </c>
      <c r="C61" s="556" t="s">
        <v>5362</v>
      </c>
      <c r="D61" s="566" t="s">
        <v>5363</v>
      </c>
      <c r="E61" s="560" t="s">
        <v>5364</v>
      </c>
      <c r="F61" s="323" t="s">
        <v>5073</v>
      </c>
      <c r="G61" s="563" t="s">
        <v>5366</v>
      </c>
    </row>
    <row r="62" spans="2:7" ht="15.75" thickBot="1">
      <c r="B62" s="555"/>
      <c r="C62" s="557"/>
      <c r="D62" s="567"/>
      <c r="E62" s="562"/>
      <c r="F62" s="324" t="s">
        <v>5365</v>
      </c>
      <c r="G62" s="565"/>
    </row>
    <row r="63" spans="2:7" ht="88.5" customHeight="1">
      <c r="B63" s="554">
        <v>6</v>
      </c>
      <c r="C63" s="556" t="s">
        <v>5367</v>
      </c>
      <c r="D63" s="322">
        <v>344065</v>
      </c>
      <c r="E63" s="560" t="s">
        <v>5369</v>
      </c>
      <c r="F63" s="323" t="s">
        <v>5370</v>
      </c>
      <c r="G63" s="556"/>
    </row>
    <row r="64" spans="2:7" ht="102.75" thickBot="1">
      <c r="B64" s="555"/>
      <c r="C64" s="557"/>
      <c r="D64" s="325" t="s">
        <v>5368</v>
      </c>
      <c r="E64" s="562"/>
      <c r="F64" s="324" t="s">
        <v>5371</v>
      </c>
      <c r="G64" s="557"/>
    </row>
    <row r="65" spans="2:7" ht="124.5" customHeight="1">
      <c r="B65" s="554">
        <v>7</v>
      </c>
      <c r="C65" s="556" t="s">
        <v>5372</v>
      </c>
      <c r="D65" s="556" t="s">
        <v>5373</v>
      </c>
      <c r="E65" s="560" t="s">
        <v>5374</v>
      </c>
      <c r="F65" s="320">
        <v>-861</v>
      </c>
      <c r="G65" s="563" t="s">
        <v>5377</v>
      </c>
    </row>
    <row r="66" spans="2:7" ht="38.25">
      <c r="B66" s="558"/>
      <c r="C66" s="559"/>
      <c r="D66" s="559"/>
      <c r="E66" s="561"/>
      <c r="F66" s="320" t="s">
        <v>5375</v>
      </c>
      <c r="G66" s="564"/>
    </row>
    <row r="67" spans="2:7" ht="15.75" thickBot="1">
      <c r="B67" s="555"/>
      <c r="C67" s="557"/>
      <c r="D67" s="557"/>
      <c r="E67" s="562"/>
      <c r="F67" s="300" t="s">
        <v>5376</v>
      </c>
      <c r="G67" s="565"/>
    </row>
    <row r="68" spans="2:7" ht="162.75" customHeight="1">
      <c r="B68" s="554">
        <v>8</v>
      </c>
      <c r="C68" s="556" t="s">
        <v>5378</v>
      </c>
      <c r="D68" s="556" t="s">
        <v>5379</v>
      </c>
      <c r="E68" s="556" t="s">
        <v>5380</v>
      </c>
      <c r="F68" s="320">
        <v>-861</v>
      </c>
      <c r="G68" s="556"/>
    </row>
    <row r="69" spans="2:7" ht="15.75" thickBot="1">
      <c r="B69" s="555"/>
      <c r="C69" s="557"/>
      <c r="D69" s="557"/>
      <c r="E69" s="557"/>
      <c r="F69" s="300" t="s">
        <v>5381</v>
      </c>
      <c r="G69" s="557"/>
    </row>
    <row r="70" spans="2:7" ht="190.5" customHeight="1">
      <c r="B70" s="554">
        <v>9</v>
      </c>
      <c r="C70" s="556" t="s">
        <v>5075</v>
      </c>
      <c r="D70" s="319" t="s">
        <v>3845</v>
      </c>
      <c r="E70" s="556" t="s">
        <v>3847</v>
      </c>
      <c r="F70" s="319">
        <v>-86146</v>
      </c>
      <c r="G70" s="556" t="s">
        <v>3820</v>
      </c>
    </row>
    <row r="71" spans="2:7" ht="51.75" thickBot="1">
      <c r="B71" s="555"/>
      <c r="C71" s="557"/>
      <c r="D71" s="317" t="s">
        <v>3846</v>
      </c>
      <c r="E71" s="557"/>
      <c r="F71" s="326">
        <v>19971</v>
      </c>
      <c r="G71" s="557"/>
    </row>
    <row r="72" spans="2:7" ht="56.25">
      <c r="B72" s="37" t="s">
        <v>5382</v>
      </c>
    </row>
    <row r="73" spans="2:7" ht="131.25">
      <c r="B73" s="37" t="s">
        <v>3849</v>
      </c>
    </row>
    <row r="74" spans="2:7" ht="18.75">
      <c r="B74" s="37" t="s">
        <v>3850</v>
      </c>
    </row>
    <row r="75" spans="2:7" ht="18.75">
      <c r="B75" s="37" t="s">
        <v>3851</v>
      </c>
    </row>
    <row r="76" spans="2:7" ht="18.75">
      <c r="B76" s="37" t="s">
        <v>3852</v>
      </c>
    </row>
    <row r="77" spans="2:7" ht="90">
      <c r="B77" s="3" t="s">
        <v>4813</v>
      </c>
    </row>
    <row r="78" spans="2:7" ht="56.25">
      <c r="B78" s="37" t="s">
        <v>3855</v>
      </c>
    </row>
    <row r="79" spans="2:7" ht="37.5">
      <c r="B79" s="37" t="s">
        <v>3856</v>
      </c>
    </row>
    <row r="80" spans="2:7" ht="37.5">
      <c r="B80" s="37" t="s">
        <v>3857</v>
      </c>
    </row>
    <row r="81" spans="2:2" ht="18.75">
      <c r="B81" s="37" t="s">
        <v>3858</v>
      </c>
    </row>
    <row r="82" spans="2:2" ht="18.75">
      <c r="B82" s="37" t="s">
        <v>168</v>
      </c>
    </row>
    <row r="83" spans="2:2" ht="18.75">
      <c r="B83" s="37" t="s">
        <v>169</v>
      </c>
    </row>
    <row r="84" spans="2:2" ht="18.75">
      <c r="B84" s="37" t="s">
        <v>3859</v>
      </c>
    </row>
    <row r="85" spans="2:2" ht="18.75">
      <c r="B85" s="37" t="s">
        <v>3860</v>
      </c>
    </row>
    <row r="86" spans="2:2" ht="18.75">
      <c r="B86" s="37" t="s">
        <v>170</v>
      </c>
    </row>
    <row r="87" spans="2:2" ht="18.75">
      <c r="B87" s="37" t="s">
        <v>3658</v>
      </c>
    </row>
    <row r="88" spans="2:2" ht="18.75">
      <c r="B88" s="37" t="s">
        <v>3861</v>
      </c>
    </row>
    <row r="89" spans="2:2" ht="18.75">
      <c r="B89" s="37" t="s">
        <v>3862</v>
      </c>
    </row>
    <row r="90" spans="2:2" ht="18.75">
      <c r="B90" s="37" t="s">
        <v>3863</v>
      </c>
    </row>
    <row r="91" spans="2:2" ht="18.75">
      <c r="B91" s="37" t="s">
        <v>3864</v>
      </c>
    </row>
    <row r="92" spans="2:2" ht="18.75">
      <c r="B92" s="37" t="s">
        <v>3865</v>
      </c>
    </row>
    <row r="93" spans="2:2" ht="18.75">
      <c r="B93" s="37" t="s">
        <v>3866</v>
      </c>
    </row>
    <row r="94" spans="2:2" ht="56.25">
      <c r="B94" s="37" t="s">
        <v>4814</v>
      </c>
    </row>
    <row r="95" spans="2:2" ht="18.75">
      <c r="B95" s="37" t="s">
        <v>3657</v>
      </c>
    </row>
    <row r="96" spans="2:2" ht="18.75">
      <c r="B96" s="37" t="s">
        <v>3868</v>
      </c>
    </row>
    <row r="97" spans="2:2" ht="93.75">
      <c r="B97" s="37" t="s">
        <v>3869</v>
      </c>
    </row>
    <row r="98" spans="2:2" ht="75">
      <c r="B98" s="37" t="s">
        <v>3870</v>
      </c>
    </row>
    <row r="99" spans="2:2" ht="56.25">
      <c r="B99" s="37" t="s">
        <v>3871</v>
      </c>
    </row>
    <row r="100" spans="2:2" ht="37.5">
      <c r="B100" s="37" t="s">
        <v>3872</v>
      </c>
    </row>
    <row r="101" spans="2:2" ht="93.75">
      <c r="B101" s="37" t="s">
        <v>4817</v>
      </c>
    </row>
    <row r="102" spans="2:2" ht="56.25">
      <c r="B102" s="37" t="s">
        <v>3874</v>
      </c>
    </row>
    <row r="103" spans="2:2" ht="37.5">
      <c r="B103" s="37" t="s">
        <v>3875</v>
      </c>
    </row>
    <row r="104" spans="2:2" ht="56.25">
      <c r="B104" s="37" t="s">
        <v>3876</v>
      </c>
    </row>
    <row r="105" spans="2:2" ht="37.5">
      <c r="B105" s="37" t="s">
        <v>3877</v>
      </c>
    </row>
    <row r="106" spans="2:2" ht="30">
      <c r="B106" s="3" t="s">
        <v>3878</v>
      </c>
    </row>
    <row r="107" spans="2:2" ht="112.5">
      <c r="B107" s="37" t="s">
        <v>5383</v>
      </c>
    </row>
    <row r="108" spans="2:2" ht="56.25">
      <c r="B108" s="37" t="s">
        <v>3880</v>
      </c>
    </row>
    <row r="109" spans="2:2" ht="37.5">
      <c r="B109" s="37" t="s">
        <v>3881</v>
      </c>
    </row>
    <row r="110" spans="2:2" ht="37.5">
      <c r="B110" s="37" t="s">
        <v>3882</v>
      </c>
    </row>
    <row r="111" spans="2:2" ht="18.75">
      <c r="B111" s="37" t="s">
        <v>3883</v>
      </c>
    </row>
    <row r="112" spans="2:2" ht="37.5">
      <c r="B112" s="37" t="s">
        <v>5384</v>
      </c>
    </row>
    <row r="113" spans="2:2" ht="18.75">
      <c r="B113" s="37" t="s">
        <v>3885</v>
      </c>
    </row>
    <row r="114" spans="2:2" ht="56.25">
      <c r="B114" s="37" t="s">
        <v>3886</v>
      </c>
    </row>
    <row r="115" spans="2:2" ht="18.75">
      <c r="B115" s="37" t="s">
        <v>3887</v>
      </c>
    </row>
    <row r="116" spans="2:2" ht="18.75">
      <c r="B116" s="37" t="s">
        <v>3888</v>
      </c>
    </row>
    <row r="117" spans="2:2" ht="18.75">
      <c r="B117" s="33" t="s">
        <v>3889</v>
      </c>
    </row>
    <row r="118" spans="2:2" ht="37.5">
      <c r="B118" s="37" t="s">
        <v>5385</v>
      </c>
    </row>
    <row r="119" spans="2:2" ht="18.75">
      <c r="B119" s="37" t="s">
        <v>3891</v>
      </c>
    </row>
    <row r="120" spans="2:2" ht="18.75">
      <c r="B120" s="37" t="s">
        <v>5386</v>
      </c>
    </row>
    <row r="121" spans="2:2" ht="18.75">
      <c r="B121" s="37" t="s">
        <v>3893</v>
      </c>
    </row>
    <row r="122" spans="2:2" ht="18.75">
      <c r="B122" s="37" t="s">
        <v>3894</v>
      </c>
    </row>
    <row r="123" spans="2:2" ht="18.75">
      <c r="B123" s="37" t="s">
        <v>5387</v>
      </c>
    </row>
    <row r="124" spans="2:2" ht="18.75">
      <c r="B124" s="37" t="s">
        <v>5388</v>
      </c>
    </row>
    <row r="125" spans="2:2" ht="37.5">
      <c r="B125" s="37" t="s">
        <v>5389</v>
      </c>
    </row>
    <row r="126" spans="2:2" ht="37.5">
      <c r="B126" s="37" t="s">
        <v>5390</v>
      </c>
    </row>
    <row r="127" spans="2:2" ht="37.5">
      <c r="B127" s="37" t="s">
        <v>5391</v>
      </c>
    </row>
    <row r="128" spans="2:2" ht="18.75">
      <c r="B128" s="37" t="s">
        <v>5392</v>
      </c>
    </row>
    <row r="129" spans="2:2" ht="18.75">
      <c r="B129" s="37" t="s">
        <v>5393</v>
      </c>
    </row>
    <row r="130" spans="2:2" ht="18.75">
      <c r="B130" s="37" t="s">
        <v>3896</v>
      </c>
    </row>
    <row r="131" spans="2:2" ht="18.75">
      <c r="B131" s="37" t="s">
        <v>3897</v>
      </c>
    </row>
    <row r="132" spans="2:2" ht="18.75">
      <c r="B132" s="37" t="s">
        <v>5394</v>
      </c>
    </row>
    <row r="133" spans="2:2" ht="37.5">
      <c r="B133" s="37" t="s">
        <v>5395</v>
      </c>
    </row>
    <row r="134" spans="2:2" ht="18.75">
      <c r="B134" s="37" t="s">
        <v>5396</v>
      </c>
    </row>
    <row r="135" spans="2:2" ht="18.75">
      <c r="B135" s="327" t="s">
        <v>4828</v>
      </c>
    </row>
    <row r="136" spans="2:2" ht="37.5">
      <c r="B136" s="37" t="s">
        <v>5397</v>
      </c>
    </row>
    <row r="137" spans="2:2" ht="18.75">
      <c r="B137" s="37" t="s">
        <v>5398</v>
      </c>
    </row>
    <row r="138" spans="2:2" ht="18.75">
      <c r="B138" s="37" t="s">
        <v>3904</v>
      </c>
    </row>
    <row r="139" spans="2:2" ht="18.75">
      <c r="B139" s="37" t="s">
        <v>5399</v>
      </c>
    </row>
    <row r="140" spans="2:2" ht="37.5">
      <c r="B140" s="37" t="s">
        <v>4833</v>
      </c>
    </row>
    <row r="141" spans="2:2" ht="18.75">
      <c r="B141" s="37" t="s">
        <v>3907</v>
      </c>
    </row>
    <row r="142" spans="2:2" ht="18.75">
      <c r="B142" s="37" t="s">
        <v>5400</v>
      </c>
    </row>
    <row r="143" spans="2:2" ht="37.5">
      <c r="B143" s="37" t="s">
        <v>5401</v>
      </c>
    </row>
    <row r="144" spans="2:2" ht="37.5">
      <c r="B144" s="37" t="s">
        <v>5402</v>
      </c>
    </row>
    <row r="145" spans="2:5" ht="37.5">
      <c r="B145" s="37" t="s">
        <v>3909</v>
      </c>
    </row>
    <row r="146" spans="2:5" ht="37.5">
      <c r="B146" s="37" t="s">
        <v>5403</v>
      </c>
    </row>
    <row r="147" spans="2:5" ht="18.75">
      <c r="B147" s="37" t="s">
        <v>3910</v>
      </c>
    </row>
    <row r="148" spans="2:5" ht="75">
      <c r="B148" s="37" t="s">
        <v>3911</v>
      </c>
    </row>
    <row r="149" spans="2:5" ht="75">
      <c r="B149" s="37" t="s">
        <v>5404</v>
      </c>
    </row>
    <row r="150" spans="2:5" ht="56.25">
      <c r="B150" s="37" t="s">
        <v>5405</v>
      </c>
    </row>
    <row r="151" spans="2:5" ht="18.75">
      <c r="B151" s="37" t="s">
        <v>5406</v>
      </c>
    </row>
    <row r="152" spans="2:5" ht="19.5" thickBot="1">
      <c r="B152" s="37" t="s">
        <v>3916</v>
      </c>
    </row>
    <row r="153" spans="2:5" ht="59.25" customHeight="1">
      <c r="B153" s="328" t="s">
        <v>3917</v>
      </c>
      <c r="C153" s="524" t="s">
        <v>3918</v>
      </c>
      <c r="D153" s="524" t="s">
        <v>3919</v>
      </c>
      <c r="E153" s="524" t="s">
        <v>291</v>
      </c>
    </row>
    <row r="154" spans="2:5" ht="15.75" thickBot="1">
      <c r="B154" s="329" t="s">
        <v>277</v>
      </c>
      <c r="C154" s="525"/>
      <c r="D154" s="525"/>
      <c r="E154" s="525"/>
    </row>
    <row r="155" spans="2:5" ht="15.75" thickBot="1">
      <c r="B155" s="548" t="s">
        <v>3920</v>
      </c>
      <c r="C155" s="549"/>
      <c r="D155" s="549"/>
      <c r="E155" s="550"/>
    </row>
    <row r="156" spans="2:5" ht="300.75" thickBot="1">
      <c r="B156" s="329">
        <v>1</v>
      </c>
      <c r="C156" s="331" t="s">
        <v>5407</v>
      </c>
      <c r="D156" s="332" t="s">
        <v>5179</v>
      </c>
      <c r="E156" s="332" t="s">
        <v>3923</v>
      </c>
    </row>
    <row r="157" spans="2:5" ht="165.75" thickBot="1">
      <c r="B157" s="329">
        <v>2</v>
      </c>
      <c r="C157" s="331" t="s">
        <v>5408</v>
      </c>
      <c r="D157" s="332" t="s">
        <v>5179</v>
      </c>
      <c r="E157" s="332" t="s">
        <v>3923</v>
      </c>
    </row>
    <row r="158" spans="2:5" ht="195.75" thickBot="1">
      <c r="B158" s="329">
        <v>3</v>
      </c>
      <c r="C158" s="331" t="s">
        <v>3926</v>
      </c>
      <c r="D158" s="332" t="s">
        <v>5179</v>
      </c>
      <c r="E158" s="332" t="s">
        <v>3923</v>
      </c>
    </row>
    <row r="159" spans="2:5" ht="120.75" thickBot="1">
      <c r="B159" s="329">
        <v>4</v>
      </c>
      <c r="C159" s="331" t="s">
        <v>5182</v>
      </c>
      <c r="D159" s="332" t="s">
        <v>5179</v>
      </c>
      <c r="E159" s="333"/>
    </row>
    <row r="160" spans="2:5" ht="409.6" thickBot="1">
      <c r="B160" s="329">
        <v>5</v>
      </c>
      <c r="C160" s="331" t="s">
        <v>5410</v>
      </c>
      <c r="D160" s="332" t="s">
        <v>5179</v>
      </c>
      <c r="E160" s="333" t="s">
        <v>5409</v>
      </c>
    </row>
    <row r="161" spans="2:5" ht="409.6" thickBot="1">
      <c r="B161" s="329">
        <v>6</v>
      </c>
      <c r="C161" s="331" t="s">
        <v>5411</v>
      </c>
      <c r="D161" s="332" t="s">
        <v>5179</v>
      </c>
      <c r="E161" s="293"/>
    </row>
    <row r="162" spans="2:5" ht="409.6" thickBot="1">
      <c r="B162" s="329">
        <v>7</v>
      </c>
      <c r="C162" s="331" t="s">
        <v>5412</v>
      </c>
      <c r="D162" s="332" t="s">
        <v>5179</v>
      </c>
      <c r="E162" s="293"/>
    </row>
    <row r="163" spans="2:5" ht="409.6" thickBot="1">
      <c r="B163" s="329">
        <v>8</v>
      </c>
      <c r="C163" s="331" t="s">
        <v>5413</v>
      </c>
      <c r="D163" s="332" t="s">
        <v>5179</v>
      </c>
      <c r="E163" s="293"/>
    </row>
    <row r="164" spans="2:5" ht="409.6" thickBot="1">
      <c r="B164" s="329">
        <v>9</v>
      </c>
      <c r="C164" s="331" t="s">
        <v>5414</v>
      </c>
      <c r="D164" s="332" t="s">
        <v>5179</v>
      </c>
      <c r="E164" s="293"/>
    </row>
    <row r="165" spans="2:5" ht="405.75" thickBot="1">
      <c r="B165" s="329">
        <v>10</v>
      </c>
      <c r="C165" s="331" t="s">
        <v>5415</v>
      </c>
      <c r="D165" s="332" t="s">
        <v>5179</v>
      </c>
      <c r="E165" s="269"/>
    </row>
    <row r="166" spans="2:5" ht="409.6" thickBot="1">
      <c r="B166" s="329">
        <v>11</v>
      </c>
      <c r="C166" s="331" t="s">
        <v>5416</v>
      </c>
      <c r="D166" s="332" t="s">
        <v>5179</v>
      </c>
      <c r="E166" s="332"/>
    </row>
    <row r="167" spans="2:5" ht="15.75" thickBot="1">
      <c r="B167" s="548" t="s">
        <v>3928</v>
      </c>
      <c r="C167" s="549"/>
      <c r="D167" s="549"/>
      <c r="E167" s="550"/>
    </row>
    <row r="168" spans="2:5" ht="409.6" thickBot="1">
      <c r="B168" s="329">
        <v>1</v>
      </c>
      <c r="C168" s="331" t="s">
        <v>5417</v>
      </c>
      <c r="D168" s="332" t="s">
        <v>5179</v>
      </c>
      <c r="E168" s="332"/>
    </row>
    <row r="169" spans="2:5" ht="60.75" thickBot="1">
      <c r="B169" s="329">
        <v>2</v>
      </c>
      <c r="C169" s="331" t="s">
        <v>5418</v>
      </c>
      <c r="D169" s="332" t="s">
        <v>5179</v>
      </c>
      <c r="E169" s="332"/>
    </row>
    <row r="170" spans="2:5" ht="409.6" thickBot="1">
      <c r="B170" s="329">
        <v>3</v>
      </c>
      <c r="C170" s="331" t="s">
        <v>5419</v>
      </c>
      <c r="D170" s="332" t="s">
        <v>5179</v>
      </c>
      <c r="E170" s="332" t="s">
        <v>5420</v>
      </c>
    </row>
    <row r="171" spans="2:5" ht="195.75" thickBot="1">
      <c r="B171" s="329">
        <v>4</v>
      </c>
      <c r="C171" s="331" t="s">
        <v>5421</v>
      </c>
      <c r="D171" s="332" t="s">
        <v>5179</v>
      </c>
      <c r="E171" s="332" t="s">
        <v>5422</v>
      </c>
    </row>
    <row r="172" spans="2:5">
      <c r="B172" s="524">
        <v>5</v>
      </c>
      <c r="C172" s="551" t="s">
        <v>5182</v>
      </c>
      <c r="D172" s="524" t="s">
        <v>5179</v>
      </c>
      <c r="E172" s="333"/>
    </row>
    <row r="173" spans="2:5">
      <c r="B173" s="526"/>
      <c r="C173" s="552"/>
      <c r="D173" s="526"/>
      <c r="E173" s="333"/>
    </row>
    <row r="174" spans="2:5">
      <c r="B174" s="526"/>
      <c r="C174" s="552"/>
      <c r="D174" s="526"/>
      <c r="E174" s="333"/>
    </row>
    <row r="175" spans="2:5">
      <c r="B175" s="526"/>
      <c r="C175" s="552"/>
      <c r="D175" s="526"/>
      <c r="E175" s="333"/>
    </row>
    <row r="176" spans="2:5">
      <c r="B176" s="526"/>
      <c r="C176" s="552"/>
      <c r="D176" s="526"/>
      <c r="E176" s="333"/>
    </row>
    <row r="177" spans="2:5">
      <c r="B177" s="526"/>
      <c r="C177" s="552"/>
      <c r="D177" s="526"/>
      <c r="E177" s="333"/>
    </row>
    <row r="178" spans="2:5">
      <c r="B178" s="526"/>
      <c r="C178" s="552"/>
      <c r="D178" s="526"/>
      <c r="E178" s="333"/>
    </row>
    <row r="179" spans="2:5" ht="15.75" thickBot="1">
      <c r="B179" s="525"/>
      <c r="C179" s="553"/>
      <c r="D179" s="525"/>
      <c r="E179" s="333"/>
    </row>
    <row r="180" spans="2:5" ht="405.75" thickBot="1">
      <c r="B180" s="329">
        <v>6</v>
      </c>
      <c r="C180" s="331" t="s">
        <v>5424</v>
      </c>
      <c r="D180" s="332" t="s">
        <v>5179</v>
      </c>
      <c r="E180" s="333"/>
    </row>
    <row r="181" spans="2:5" ht="270.75" thickBot="1">
      <c r="B181" s="329">
        <v>7</v>
      </c>
      <c r="C181" s="331" t="s">
        <v>5410</v>
      </c>
      <c r="D181" s="332" t="s">
        <v>5179</v>
      </c>
      <c r="E181" s="333"/>
    </row>
    <row r="182" spans="2:5" ht="409.6" thickBot="1">
      <c r="B182" s="329">
        <v>8</v>
      </c>
      <c r="C182" s="331" t="s">
        <v>5411</v>
      </c>
      <c r="D182" s="332" t="s">
        <v>5179</v>
      </c>
      <c r="E182" s="333"/>
    </row>
    <row r="183" spans="2:5" ht="409.6" thickBot="1">
      <c r="B183" s="329">
        <v>9</v>
      </c>
      <c r="C183" s="331" t="s">
        <v>5412</v>
      </c>
      <c r="D183" s="332" t="s">
        <v>5179</v>
      </c>
      <c r="E183" s="333"/>
    </row>
    <row r="184" spans="2:5" ht="409.6" thickBot="1">
      <c r="B184" s="329">
        <v>10</v>
      </c>
      <c r="C184" s="331" t="s">
        <v>5413</v>
      </c>
      <c r="D184" s="332" t="s">
        <v>5179</v>
      </c>
      <c r="E184" s="333"/>
    </row>
    <row r="185" spans="2:5" ht="409.6" thickBot="1">
      <c r="B185" s="329">
        <v>11</v>
      </c>
      <c r="C185" s="331" t="s">
        <v>5414</v>
      </c>
      <c r="D185" s="332" t="s">
        <v>5179</v>
      </c>
      <c r="E185" s="332" t="s">
        <v>5423</v>
      </c>
    </row>
    <row r="186" spans="2:5" ht="409.6" thickBot="1">
      <c r="B186" s="329">
        <v>12</v>
      </c>
      <c r="C186" s="321" t="s">
        <v>5425</v>
      </c>
      <c r="D186" s="332" t="s">
        <v>5179</v>
      </c>
      <c r="E186" s="332" t="s">
        <v>5426</v>
      </c>
    </row>
    <row r="187" spans="2:5" ht="37.5">
      <c r="B187" s="37" t="s">
        <v>3933</v>
      </c>
    </row>
    <row r="188" spans="2:5" ht="18.75">
      <c r="B188" s="37" t="s">
        <v>3935</v>
      </c>
    </row>
    <row r="189" spans="2:5" ht="56.25">
      <c r="B189" s="37" t="s">
        <v>3936</v>
      </c>
    </row>
    <row r="190" spans="2:5" ht="93.75">
      <c r="B190" s="37" t="s">
        <v>3937</v>
      </c>
    </row>
    <row r="191" spans="2:5" ht="37.5">
      <c r="B191" s="37" t="s">
        <v>5427</v>
      </c>
    </row>
    <row r="192" spans="2:5" ht="56.25">
      <c r="B192" s="37" t="s">
        <v>3939</v>
      </c>
    </row>
    <row r="193" spans="2:2" ht="75">
      <c r="B193" s="37" t="s">
        <v>3940</v>
      </c>
    </row>
    <row r="194" spans="2:2" ht="37.5">
      <c r="B194" s="37" t="s">
        <v>3941</v>
      </c>
    </row>
    <row r="195" spans="2:2" ht="18.75">
      <c r="B195" s="37" t="s">
        <v>3667</v>
      </c>
    </row>
    <row r="196" spans="2:2" ht="56.25">
      <c r="B196" s="37" t="s">
        <v>5428</v>
      </c>
    </row>
    <row r="197" spans="2:2" ht="75">
      <c r="B197" s="37" t="s">
        <v>3942</v>
      </c>
    </row>
    <row r="198" spans="2:2" ht="18.75">
      <c r="B198" s="37" t="s">
        <v>3664</v>
      </c>
    </row>
    <row r="199" spans="2:2" ht="37.5">
      <c r="B199" s="37" t="s">
        <v>3944</v>
      </c>
    </row>
    <row r="200" spans="2:2" ht="75">
      <c r="B200" s="37" t="s">
        <v>3662</v>
      </c>
    </row>
    <row r="201" spans="2:2" ht="56.25">
      <c r="B201" s="37" t="s">
        <v>5429</v>
      </c>
    </row>
    <row r="202" spans="2:2" ht="18.75">
      <c r="B202" s="37" t="s">
        <v>4861</v>
      </c>
    </row>
    <row r="203" spans="2:2" ht="18.75">
      <c r="B203" s="37" t="s">
        <v>3660</v>
      </c>
    </row>
    <row r="204" spans="2:2" ht="56.25">
      <c r="B204" s="37" t="s">
        <v>5430</v>
      </c>
    </row>
    <row r="205" spans="2:2" ht="93.75">
      <c r="B205" s="37" t="s">
        <v>5431</v>
      </c>
    </row>
    <row r="206" spans="2:2" ht="37.5">
      <c r="B206" s="37" t="s">
        <v>5432</v>
      </c>
    </row>
    <row r="207" spans="2:2" ht="56.25">
      <c r="B207" s="37" t="s">
        <v>5433</v>
      </c>
    </row>
    <row r="208" spans="2:2" ht="281.25">
      <c r="B208" s="37" t="s">
        <v>5434</v>
      </c>
    </row>
    <row r="209" spans="2:5" ht="45">
      <c r="B209" s="3" t="s">
        <v>5435</v>
      </c>
    </row>
    <row r="210" spans="2:5" ht="56.25">
      <c r="B210" s="37" t="s">
        <v>5436</v>
      </c>
    </row>
    <row r="211" spans="2:5" ht="37.5">
      <c r="B211" s="37" t="s">
        <v>5437</v>
      </c>
    </row>
    <row r="212" spans="2:5" ht="37.5">
      <c r="B212" s="37" t="s">
        <v>4864</v>
      </c>
    </row>
    <row r="213" spans="2:5" ht="38.25" thickBot="1">
      <c r="B213" s="37" t="s">
        <v>5438</v>
      </c>
    </row>
    <row r="214" spans="2:5" ht="239.25" customHeight="1">
      <c r="B214" s="524" t="s">
        <v>3917</v>
      </c>
      <c r="C214" s="330" t="s">
        <v>5439</v>
      </c>
      <c r="D214" s="524" t="s">
        <v>5441</v>
      </c>
      <c r="E214" s="524" t="s">
        <v>5442</v>
      </c>
    </row>
    <row r="215" spans="2:5" ht="45.75" thickBot="1">
      <c r="B215" s="525"/>
      <c r="C215" s="332" t="s">
        <v>5440</v>
      </c>
      <c r="D215" s="525"/>
      <c r="E215" s="525"/>
    </row>
    <row r="216" spans="2:5" ht="409.6" thickBot="1">
      <c r="B216" s="329">
        <v>1</v>
      </c>
      <c r="C216" s="331" t="s">
        <v>5443</v>
      </c>
      <c r="D216" s="331" t="s">
        <v>5444</v>
      </c>
      <c r="E216" s="331" t="s">
        <v>5424</v>
      </c>
    </row>
    <row r="217" spans="2:5" ht="37.5">
      <c r="B217" s="37" t="s">
        <v>4866</v>
      </c>
    </row>
    <row r="218" spans="2:5" ht="18.75">
      <c r="B218" s="37" t="s">
        <v>3954</v>
      </c>
    </row>
    <row r="219" spans="2:5" ht="56.25">
      <c r="B219" s="37" t="s">
        <v>4867</v>
      </c>
    </row>
    <row r="220" spans="2:5" ht="37.5">
      <c r="B220" s="37" t="s">
        <v>3956</v>
      </c>
    </row>
    <row r="221" spans="2:5" ht="37.5">
      <c r="B221" s="37" t="s">
        <v>3957</v>
      </c>
    </row>
    <row r="222" spans="2:5" ht="18.75">
      <c r="B222" s="37" t="s">
        <v>4868</v>
      </c>
    </row>
    <row r="223" spans="2:5" ht="75">
      <c r="B223" s="37" t="s">
        <v>5445</v>
      </c>
    </row>
    <row r="224" spans="2:5" ht="37.5">
      <c r="B224" s="37" t="s">
        <v>5446</v>
      </c>
    </row>
    <row r="225" spans="2:2" ht="75">
      <c r="B225" s="37" t="s">
        <v>3961</v>
      </c>
    </row>
    <row r="226" spans="2:2" ht="112.5">
      <c r="B226" s="37" t="s">
        <v>4870</v>
      </c>
    </row>
    <row r="227" spans="2:2" ht="131.25">
      <c r="B227" s="37" t="s">
        <v>4871</v>
      </c>
    </row>
    <row r="228" spans="2:2" ht="37.5">
      <c r="B228" s="37" t="s">
        <v>4872</v>
      </c>
    </row>
    <row r="229" spans="2:2" ht="93.75">
      <c r="B229" s="37" t="s">
        <v>3965</v>
      </c>
    </row>
    <row r="230" spans="2:2" ht="37.5">
      <c r="B230" s="37" t="s">
        <v>5447</v>
      </c>
    </row>
    <row r="231" spans="2:2" ht="56.25">
      <c r="B231" s="37" t="s">
        <v>4874</v>
      </c>
    </row>
    <row r="232" spans="2:2" ht="93.75">
      <c r="B232" s="37" t="s">
        <v>4875</v>
      </c>
    </row>
    <row r="233" spans="2:2" ht="18.75">
      <c r="B233" s="37" t="s">
        <v>3656</v>
      </c>
    </row>
    <row r="234" spans="2:2" ht="131.25">
      <c r="B234" s="37" t="s">
        <v>4876</v>
      </c>
    </row>
    <row r="235" spans="2:2" ht="168.75">
      <c r="B235" s="37" t="s">
        <v>5448</v>
      </c>
    </row>
    <row r="236" spans="2:2" ht="75">
      <c r="B236" s="37" t="s">
        <v>4877</v>
      </c>
    </row>
    <row r="237" spans="2:2" ht="56.25">
      <c r="B237" s="37" t="s">
        <v>3972</v>
      </c>
    </row>
    <row r="238" spans="2:2" ht="37.5">
      <c r="B238" s="37" t="s">
        <v>3973</v>
      </c>
    </row>
    <row r="239" spans="2:2" ht="18.75">
      <c r="B239" s="37" t="s">
        <v>4878</v>
      </c>
    </row>
    <row r="240" spans="2:2" ht="37.5">
      <c r="B240" s="37" t="s">
        <v>3975</v>
      </c>
    </row>
    <row r="241" spans="2:2" ht="37.5">
      <c r="B241" s="37" t="s">
        <v>3976</v>
      </c>
    </row>
    <row r="242" spans="2:2" ht="75">
      <c r="B242" s="37" t="s">
        <v>3977</v>
      </c>
    </row>
    <row r="243" spans="2:2" ht="37.5">
      <c r="B243" s="37" t="s">
        <v>3978</v>
      </c>
    </row>
    <row r="244" spans="2:2" ht="18.75">
      <c r="B244" s="37" t="s">
        <v>3979</v>
      </c>
    </row>
    <row r="245" spans="2:2" ht="18.75">
      <c r="B245" s="37" t="s">
        <v>3980</v>
      </c>
    </row>
    <row r="246" spans="2:2" ht="18.75">
      <c r="B246" s="37" t="s">
        <v>4879</v>
      </c>
    </row>
    <row r="247" spans="2:2" ht="37.5">
      <c r="B247" s="37" t="s">
        <v>3982</v>
      </c>
    </row>
    <row r="248" spans="2:2" ht="56.25">
      <c r="B248" s="37" t="s">
        <v>3983</v>
      </c>
    </row>
    <row r="249" spans="2:2" ht="37.5">
      <c r="B249" s="37" t="s">
        <v>3984</v>
      </c>
    </row>
    <row r="250" spans="2:2" ht="37.5">
      <c r="B250" s="37" t="s">
        <v>3985</v>
      </c>
    </row>
    <row r="251" spans="2:2" ht="56.25">
      <c r="B251" s="37" t="s">
        <v>4880</v>
      </c>
    </row>
    <row r="252" spans="2:2" ht="75">
      <c r="B252" s="37" t="s">
        <v>4881</v>
      </c>
    </row>
    <row r="253" spans="2:2" ht="112.5">
      <c r="B253" s="37" t="s">
        <v>3988</v>
      </c>
    </row>
    <row r="254" spans="2:2" ht="18.75">
      <c r="B254" s="37" t="s">
        <v>3989</v>
      </c>
    </row>
    <row r="255" spans="2:2" ht="56.25">
      <c r="B255" s="37" t="s">
        <v>3990</v>
      </c>
    </row>
    <row r="256" spans="2:2" ht="56.25">
      <c r="B256" s="37" t="s">
        <v>3991</v>
      </c>
    </row>
    <row r="257" spans="2:2" ht="93.75">
      <c r="B257" s="37" t="s">
        <v>4882</v>
      </c>
    </row>
    <row r="258" spans="2:2" ht="112.5">
      <c r="B258" s="37" t="s">
        <v>5449</v>
      </c>
    </row>
    <row r="259" spans="2:2" ht="75">
      <c r="B259" s="37" t="s">
        <v>5450</v>
      </c>
    </row>
    <row r="260" spans="2:2" ht="93.75">
      <c r="B260" s="37" t="s">
        <v>5451</v>
      </c>
    </row>
    <row r="261" spans="2:2" ht="56.25">
      <c r="B261" s="37" t="s">
        <v>5452</v>
      </c>
    </row>
    <row r="262" spans="2:2" ht="93.75">
      <c r="B262" s="37" t="s">
        <v>5453</v>
      </c>
    </row>
    <row r="263" spans="2:2" ht="18.75">
      <c r="B263" s="33" t="s">
        <v>5454</v>
      </c>
    </row>
    <row r="264" spans="2:2" ht="18.75">
      <c r="B264" s="33" t="s">
        <v>5455</v>
      </c>
    </row>
    <row r="265" spans="2:2" ht="18.75">
      <c r="B265" s="33" t="s">
        <v>5456</v>
      </c>
    </row>
    <row r="266" spans="2:2" ht="18.75">
      <c r="B266" s="37" t="s">
        <v>4011</v>
      </c>
    </row>
    <row r="267" spans="2:2" ht="18.75">
      <c r="B267" s="37" t="s">
        <v>4012</v>
      </c>
    </row>
    <row r="268" spans="2:2" ht="18.75">
      <c r="B268" s="37" t="s">
        <v>4013</v>
      </c>
    </row>
    <row r="269" spans="2:2" ht="18.75">
      <c r="B269" s="37" t="s">
        <v>4014</v>
      </c>
    </row>
    <row r="270" spans="2:2" ht="18.75">
      <c r="B270" s="37" t="s">
        <v>4015</v>
      </c>
    </row>
    <row r="271" spans="2:2" ht="37.5">
      <c r="B271" s="37" t="s">
        <v>4889</v>
      </c>
    </row>
    <row r="272" spans="2:2" ht="56.25">
      <c r="B272" s="37" t="s">
        <v>4017</v>
      </c>
    </row>
    <row r="273" spans="2:2" ht="18.75">
      <c r="B273" s="37" t="s">
        <v>5457</v>
      </c>
    </row>
    <row r="274" spans="2:2" ht="75">
      <c r="B274" s="37" t="s">
        <v>5458</v>
      </c>
    </row>
    <row r="275" spans="2:2" ht="37.5">
      <c r="B275" s="37" t="s">
        <v>5280</v>
      </c>
    </row>
    <row r="276" spans="2:2" ht="56.25">
      <c r="B276" s="37" t="s">
        <v>4021</v>
      </c>
    </row>
    <row r="277" spans="2:2" ht="37.5">
      <c r="B277" s="37" t="s">
        <v>5459</v>
      </c>
    </row>
    <row r="278" spans="2:2" ht="56.25">
      <c r="B278" s="37" t="s">
        <v>4023</v>
      </c>
    </row>
    <row r="279" spans="2:2" ht="37.5">
      <c r="B279" s="37" t="s">
        <v>4895</v>
      </c>
    </row>
    <row r="280" spans="2:2" ht="75">
      <c r="B280" s="37" t="s">
        <v>4025</v>
      </c>
    </row>
    <row r="281" spans="2:2" ht="112.5">
      <c r="B281" s="37" t="s">
        <v>5460</v>
      </c>
    </row>
    <row r="282" spans="2:2" ht="93.75">
      <c r="B282" s="37" t="s">
        <v>4029</v>
      </c>
    </row>
    <row r="283" spans="2:2" ht="56.25">
      <c r="B283" s="37" t="s">
        <v>4898</v>
      </c>
    </row>
    <row r="284" spans="2:2" ht="93.75">
      <c r="B284" s="37" t="s">
        <v>4031</v>
      </c>
    </row>
    <row r="285" spans="2:2" ht="37.5">
      <c r="B285" s="37" t="s">
        <v>4032</v>
      </c>
    </row>
    <row r="286" spans="2:2" ht="18.75">
      <c r="B286" s="37" t="s">
        <v>5461</v>
      </c>
    </row>
    <row r="287" spans="2:2" ht="18.75">
      <c r="B287" s="37" t="s">
        <v>5462</v>
      </c>
    </row>
    <row r="288" spans="2:2" ht="18.75">
      <c r="B288" s="37" t="s">
        <v>4038</v>
      </c>
    </row>
    <row r="289" spans="2:2" ht="18.75">
      <c r="B289" s="37" t="s">
        <v>4040</v>
      </c>
    </row>
    <row r="290" spans="2:2" ht="18.75">
      <c r="B290" s="37" t="s">
        <v>4042</v>
      </c>
    </row>
    <row r="291" spans="2:2" ht="18.75">
      <c r="B291" s="37" t="s">
        <v>5291</v>
      </c>
    </row>
    <row r="292" spans="2:2" ht="18.75">
      <c r="B292" s="37" t="s">
        <v>5292</v>
      </c>
    </row>
    <row r="293" spans="2:2" ht="37.5">
      <c r="B293" s="37" t="s">
        <v>4904</v>
      </c>
    </row>
    <row r="294" spans="2:2" ht="18.75">
      <c r="B294" s="327" t="s">
        <v>4905</v>
      </c>
    </row>
    <row r="295" spans="2:2" ht="37.5">
      <c r="B295" s="37" t="s">
        <v>4048</v>
      </c>
    </row>
    <row r="296" spans="2:2" ht="37.5">
      <c r="B296" s="37" t="s">
        <v>5463</v>
      </c>
    </row>
    <row r="297" spans="2:2" ht="18.75">
      <c r="B297" s="37" t="s">
        <v>5294</v>
      </c>
    </row>
    <row r="298" spans="2:2" ht="18.75">
      <c r="B298" s="37" t="s">
        <v>5464</v>
      </c>
    </row>
    <row r="299" spans="2:2" ht="37.5">
      <c r="B299" s="37" t="s">
        <v>5465</v>
      </c>
    </row>
    <row r="300" spans="2:2" ht="243.75">
      <c r="B300" s="37" t="s">
        <v>5466</v>
      </c>
    </row>
    <row r="301" spans="2:2" ht="18.75">
      <c r="B301" s="37" t="s">
        <v>5467</v>
      </c>
    </row>
    <row r="302" spans="2:2" ht="93.75">
      <c r="B302" s="37" t="s">
        <v>5468</v>
      </c>
    </row>
    <row r="303" spans="2:2" ht="93.75">
      <c r="B303" s="37" t="s">
        <v>5469</v>
      </c>
    </row>
    <row r="304" spans="2:2" ht="56.25">
      <c r="B304" s="37" t="s">
        <v>5470</v>
      </c>
    </row>
    <row r="305" spans="2:2" ht="18.75">
      <c r="B305" s="37" t="s">
        <v>5471</v>
      </c>
    </row>
    <row r="306" spans="2:2" ht="18.75">
      <c r="B306" s="37" t="s">
        <v>4038</v>
      </c>
    </row>
    <row r="307" spans="2:2" ht="206.25">
      <c r="B307" s="37" t="s">
        <v>5472</v>
      </c>
    </row>
    <row r="308" spans="2:2" ht="37.5">
      <c r="B308" s="37" t="s">
        <v>5473</v>
      </c>
    </row>
    <row r="309" spans="2:2" ht="18.75">
      <c r="B309" s="37" t="s">
        <v>4042</v>
      </c>
    </row>
    <row r="310" spans="2:2" ht="37.5">
      <c r="B310" s="37" t="s">
        <v>5474</v>
      </c>
    </row>
    <row r="311" spans="2:2" ht="18.75">
      <c r="B311" s="37" t="s">
        <v>4063</v>
      </c>
    </row>
    <row r="312" spans="2:2" ht="37.5">
      <c r="B312" s="37" t="s">
        <v>4922</v>
      </c>
    </row>
    <row r="313" spans="2:2" ht="18.75">
      <c r="B313" s="37" t="s">
        <v>4923</v>
      </c>
    </row>
    <row r="314" spans="2:2" ht="75">
      <c r="B314" s="37" t="s">
        <v>5475</v>
      </c>
    </row>
    <row r="315" spans="2:2" ht="37.5">
      <c r="B315" s="37" t="s">
        <v>5476</v>
      </c>
    </row>
    <row r="316" spans="2:2" ht="56.25">
      <c r="B316" s="37" t="s">
        <v>5477</v>
      </c>
    </row>
    <row r="317" spans="2:2" ht="18.75">
      <c r="B317" s="37" t="s">
        <v>5478</v>
      </c>
    </row>
    <row r="318" spans="2:2" ht="37.5">
      <c r="B318" s="37" t="s">
        <v>4069</v>
      </c>
    </row>
    <row r="319" spans="2:2" ht="37.5">
      <c r="B319" s="37" t="s">
        <v>4070</v>
      </c>
    </row>
    <row r="320" spans="2:2" ht="18.75">
      <c r="B320" s="37" t="s">
        <v>4071</v>
      </c>
    </row>
    <row r="321" spans="2:2" ht="37.5">
      <c r="B321" s="37" t="s">
        <v>4072</v>
      </c>
    </row>
    <row r="322" spans="2:2" ht="37.5">
      <c r="B322" s="37" t="s">
        <v>4073</v>
      </c>
    </row>
    <row r="323" spans="2:2" ht="93.75">
      <c r="B323" s="37" t="s">
        <v>5479</v>
      </c>
    </row>
    <row r="324" spans="2:2" ht="56.25">
      <c r="B324" s="37" t="s">
        <v>4075</v>
      </c>
    </row>
    <row r="325" spans="2:2" ht="56.25">
      <c r="B325" s="37" t="s">
        <v>5480</v>
      </c>
    </row>
    <row r="326" spans="2:2" ht="18.75">
      <c r="B326" s="37" t="s">
        <v>5481</v>
      </c>
    </row>
    <row r="327" spans="2:2" ht="56.25">
      <c r="B327" s="37" t="s">
        <v>5482</v>
      </c>
    </row>
    <row r="328" spans="2:2" ht="18.75">
      <c r="B328" s="37" t="s">
        <v>4079</v>
      </c>
    </row>
    <row r="329" spans="2:2" ht="56.25">
      <c r="B329" s="37" t="s">
        <v>5483</v>
      </c>
    </row>
    <row r="330" spans="2:2" ht="131.25">
      <c r="B330" s="37" t="s">
        <v>5484</v>
      </c>
    </row>
    <row r="331" spans="2:2" ht="18.75">
      <c r="B331" s="33" t="s">
        <v>4081</v>
      </c>
    </row>
    <row r="332" spans="2:2" ht="56.25">
      <c r="B332" s="37" t="s">
        <v>4082</v>
      </c>
    </row>
    <row r="333" spans="2:2" ht="75">
      <c r="B333" s="37" t="s">
        <v>5485</v>
      </c>
    </row>
    <row r="334" spans="2:2" ht="56.25">
      <c r="B334" s="37" t="s">
        <v>4084</v>
      </c>
    </row>
    <row r="335" spans="2:2" ht="37.5">
      <c r="B335" s="37" t="s">
        <v>4085</v>
      </c>
    </row>
    <row r="336" spans="2:2" ht="112.5">
      <c r="B336" s="37" t="s">
        <v>5486</v>
      </c>
    </row>
    <row r="337" spans="2:3" ht="37.5">
      <c r="B337" s="37" t="s">
        <v>4935</v>
      </c>
    </row>
    <row r="338" spans="2:3" ht="37.5">
      <c r="B338" s="37" t="s">
        <v>4088</v>
      </c>
    </row>
    <row r="339" spans="2:3" ht="18.75">
      <c r="B339" s="37" t="s">
        <v>4089</v>
      </c>
    </row>
    <row r="340" spans="2:3" ht="37.5">
      <c r="B340" s="37" t="s">
        <v>4936</v>
      </c>
    </row>
    <row r="341" spans="2:3" ht="56.25">
      <c r="B341" s="37" t="s">
        <v>5487</v>
      </c>
    </row>
    <row r="342" spans="2:3" ht="93.75">
      <c r="B342" s="37" t="s">
        <v>4092</v>
      </c>
    </row>
    <row r="343" spans="2:3" ht="37.5">
      <c r="B343" s="37" t="s">
        <v>4093</v>
      </c>
    </row>
    <row r="344" spans="2:3" ht="18.75">
      <c r="B344" s="37" t="s">
        <v>4094</v>
      </c>
    </row>
    <row r="345" spans="2:3" ht="37.5">
      <c r="B345" s="37" t="s">
        <v>4095</v>
      </c>
    </row>
    <row r="346" spans="2:3" ht="18.75">
      <c r="B346" s="37" t="s">
        <v>4096</v>
      </c>
    </row>
    <row r="347" spans="2:3" ht="37.5">
      <c r="B347" s="37" t="s">
        <v>4097</v>
      </c>
    </row>
    <row r="348" spans="2:3" ht="37.5">
      <c r="B348" s="37" t="s">
        <v>5488</v>
      </c>
    </row>
    <row r="349" spans="2:3" ht="18.75">
      <c r="B349" s="177"/>
      <c r="C349" s="176"/>
    </row>
    <row r="350" spans="2:3" ht="18.75">
      <c r="B350" s="33" t="s">
        <v>5489</v>
      </c>
    </row>
    <row r="351" spans="2:3" ht="18.75">
      <c r="B351" s="33" t="s">
        <v>5490</v>
      </c>
    </row>
    <row r="352" spans="2:3" ht="18.75">
      <c r="B352" s="33" t="s">
        <v>5491</v>
      </c>
    </row>
    <row r="353" spans="2:2" ht="56.25">
      <c r="B353" s="37" t="s">
        <v>4100</v>
      </c>
    </row>
    <row r="354" spans="2:2" ht="56.25">
      <c r="B354" s="37" t="s">
        <v>4938</v>
      </c>
    </row>
    <row r="355" spans="2:2" ht="56.25">
      <c r="B355" s="37" t="s">
        <v>4939</v>
      </c>
    </row>
    <row r="356" spans="2:2" ht="150">
      <c r="B356" s="37" t="s">
        <v>4940</v>
      </c>
    </row>
    <row r="357" spans="2:2" ht="18.75">
      <c r="B357" s="37" t="s">
        <v>4103</v>
      </c>
    </row>
    <row r="358" spans="2:2" ht="56.25">
      <c r="B358" s="37" t="s">
        <v>4104</v>
      </c>
    </row>
    <row r="359" spans="2:2" ht="18.75">
      <c r="B359" s="37" t="s">
        <v>4105</v>
      </c>
    </row>
    <row r="360" spans="2:2" ht="18.75">
      <c r="B360" s="37" t="s">
        <v>4106</v>
      </c>
    </row>
    <row r="361" spans="2:2" ht="18.75">
      <c r="B361" s="37" t="s">
        <v>4107</v>
      </c>
    </row>
    <row r="362" spans="2:2" ht="56.25">
      <c r="B362" s="37" t="s">
        <v>4108</v>
      </c>
    </row>
    <row r="363" spans="2:2" ht="56.25">
      <c r="B363" s="37" t="s">
        <v>4941</v>
      </c>
    </row>
    <row r="364" spans="2:2" ht="75">
      <c r="B364" s="37" t="s">
        <v>4110</v>
      </c>
    </row>
    <row r="365" spans="2:2" ht="56.25">
      <c r="B365" s="37" t="s">
        <v>4942</v>
      </c>
    </row>
    <row r="366" spans="2:2" ht="56.25">
      <c r="B366" s="37" t="s">
        <v>4112</v>
      </c>
    </row>
    <row r="367" spans="2:2" ht="18.75">
      <c r="B367" s="37" t="s">
        <v>4943</v>
      </c>
    </row>
    <row r="368" spans="2:2" ht="18.75">
      <c r="B368" s="37" t="s">
        <v>4944</v>
      </c>
    </row>
    <row r="369" spans="2:2" ht="37.5">
      <c r="B369" s="37" t="s">
        <v>4945</v>
      </c>
    </row>
    <row r="370" spans="2:2" ht="56.25">
      <c r="B370" s="37" t="s">
        <v>4116</v>
      </c>
    </row>
    <row r="371" spans="2:2" ht="18.75">
      <c r="B371" s="37" t="s">
        <v>4117</v>
      </c>
    </row>
    <row r="372" spans="2:2" ht="56.25">
      <c r="B372" s="37" t="s">
        <v>4118</v>
      </c>
    </row>
    <row r="373" spans="2:2" ht="75">
      <c r="B373" s="37" t="s">
        <v>290</v>
      </c>
    </row>
    <row r="374" spans="2:2" ht="37.5">
      <c r="B374" s="37" t="s">
        <v>4119</v>
      </c>
    </row>
    <row r="375" spans="2:2" ht="56.25">
      <c r="B375" s="37" t="s">
        <v>4120</v>
      </c>
    </row>
    <row r="376" spans="2:2" ht="37.5">
      <c r="B376" s="37" t="s">
        <v>4121</v>
      </c>
    </row>
    <row r="377" spans="2:2" ht="18.75">
      <c r="B377" s="37" t="s">
        <v>4122</v>
      </c>
    </row>
    <row r="378" spans="2:2" ht="56.25">
      <c r="B378" s="37" t="s">
        <v>4123</v>
      </c>
    </row>
    <row r="379" spans="2:2" ht="56.25">
      <c r="B379" s="37" t="s">
        <v>4946</v>
      </c>
    </row>
    <row r="380" spans="2:2" ht="18.75">
      <c r="B380" s="37" t="s">
        <v>4125</v>
      </c>
    </row>
    <row r="381" spans="2:2" ht="56.25">
      <c r="B381" s="37" t="s">
        <v>4126</v>
      </c>
    </row>
    <row r="382" spans="2:2" ht="18.75">
      <c r="B382" s="37" t="s">
        <v>4947</v>
      </c>
    </row>
    <row r="383" spans="2:2" ht="56.25">
      <c r="B383" s="37" t="s">
        <v>4128</v>
      </c>
    </row>
    <row r="384" spans="2:2" ht="37.5">
      <c r="B384" s="37" t="s">
        <v>4129</v>
      </c>
    </row>
    <row r="385" spans="2:2" ht="37.5">
      <c r="B385" s="37" t="s">
        <v>4130</v>
      </c>
    </row>
    <row r="386" spans="2:2" ht="75">
      <c r="B386" s="37" t="s">
        <v>4948</v>
      </c>
    </row>
    <row r="387" spans="2:2" ht="45">
      <c r="B387" s="3" t="s">
        <v>4949</v>
      </c>
    </row>
    <row r="388" spans="2:2" ht="56.25">
      <c r="B388" s="37" t="s">
        <v>4133</v>
      </c>
    </row>
    <row r="389" spans="2:2" ht="75">
      <c r="B389" s="37" t="s">
        <v>4134</v>
      </c>
    </row>
    <row r="390" spans="2:2" ht="93.75">
      <c r="B390" s="37" t="s">
        <v>4135</v>
      </c>
    </row>
    <row r="391" spans="2:2" ht="18.75">
      <c r="B391" s="37" t="s">
        <v>4136</v>
      </c>
    </row>
    <row r="392" spans="2:2" ht="112.5">
      <c r="B392" s="37" t="s">
        <v>4137</v>
      </c>
    </row>
    <row r="393" spans="2:2" ht="18.75">
      <c r="B393" s="37" t="s">
        <v>4138</v>
      </c>
    </row>
    <row r="394" spans="2:2" ht="93.75">
      <c r="B394" s="37" t="s">
        <v>4139</v>
      </c>
    </row>
    <row r="395" spans="2:2" ht="56.25">
      <c r="B395" s="37" t="s">
        <v>4140</v>
      </c>
    </row>
    <row r="396" spans="2:2" ht="18.75">
      <c r="B396" s="37" t="s">
        <v>3655</v>
      </c>
    </row>
    <row r="397" spans="2:2" ht="18.75">
      <c r="B397" s="37" t="s">
        <v>4141</v>
      </c>
    </row>
    <row r="398" spans="2:2" ht="37.5">
      <c r="B398" s="37" t="s">
        <v>3654</v>
      </c>
    </row>
    <row r="399" spans="2:2" ht="56.25">
      <c r="B399" s="37" t="s">
        <v>4142</v>
      </c>
    </row>
    <row r="400" spans="2:2" ht="37.5">
      <c r="B400" s="37" t="s">
        <v>4143</v>
      </c>
    </row>
    <row r="401" spans="2:2" ht="18.75">
      <c r="B401" s="37" t="s">
        <v>4144</v>
      </c>
    </row>
    <row r="402" spans="2:2" ht="37.5">
      <c r="B402" s="37" t="s">
        <v>4145</v>
      </c>
    </row>
    <row r="403" spans="2:2" ht="37.5">
      <c r="B403" s="37" t="s">
        <v>4146</v>
      </c>
    </row>
    <row r="404" spans="2:2" ht="18.75">
      <c r="B404" s="37" t="s">
        <v>4147</v>
      </c>
    </row>
    <row r="405" spans="2:2" ht="56.25">
      <c r="B405" s="37" t="s">
        <v>4148</v>
      </c>
    </row>
    <row r="406" spans="2:2" ht="18.75">
      <c r="B406" s="37" t="s">
        <v>4149</v>
      </c>
    </row>
    <row r="407" spans="2:2" ht="37.5">
      <c r="B407" s="37" t="s">
        <v>4150</v>
      </c>
    </row>
    <row r="408" spans="2:2" ht="37.5">
      <c r="B408" s="37" t="s">
        <v>4151</v>
      </c>
    </row>
    <row r="409" spans="2:2" ht="37.5">
      <c r="B409" s="37" t="s">
        <v>4152</v>
      </c>
    </row>
    <row r="410" spans="2:2" ht="18.75">
      <c r="B410" s="37" t="s">
        <v>4153</v>
      </c>
    </row>
    <row r="411" spans="2:2" ht="75">
      <c r="B411" s="37" t="s">
        <v>5492</v>
      </c>
    </row>
    <row r="412" spans="2:2" ht="56.25">
      <c r="B412" s="37" t="s">
        <v>4155</v>
      </c>
    </row>
    <row r="413" spans="2:2" ht="18.75">
      <c r="B413" s="37"/>
    </row>
    <row r="414" spans="2:2" ht="18.75">
      <c r="B414" s="37"/>
    </row>
    <row r="415" spans="2:2" ht="18.75">
      <c r="B415" s="327" t="s">
        <v>4234</v>
      </c>
    </row>
    <row r="416" spans="2:2" ht="18.75">
      <c r="B416" s="327" t="s">
        <v>4951</v>
      </c>
    </row>
    <row r="417" spans="2:2" ht="15.75">
      <c r="B417" s="251"/>
    </row>
    <row r="418" spans="2:2" ht="15.75">
      <c r="B418" s="251"/>
    </row>
    <row r="419" spans="2:2" ht="15.75">
      <c r="B419" s="251"/>
    </row>
    <row r="420" spans="2:2" ht="18.75">
      <c r="B420" s="54" t="s">
        <v>175</v>
      </c>
    </row>
    <row r="421" spans="2:2" ht="18.75">
      <c r="B421" s="54" t="s">
        <v>8</v>
      </c>
    </row>
    <row r="422" spans="2:2" ht="18.75">
      <c r="B422" s="54" t="s">
        <v>5493</v>
      </c>
    </row>
    <row r="423" spans="2:2" ht="18.75">
      <c r="B423" s="335"/>
    </row>
    <row r="424" spans="2:2" ht="18.75">
      <c r="B424" s="336" t="s">
        <v>4158</v>
      </c>
    </row>
    <row r="425" spans="2:2" ht="18.75">
      <c r="B425" s="335"/>
    </row>
    <row r="426" spans="2:2" ht="15.75">
      <c r="B426" s="337" t="s">
        <v>4978</v>
      </c>
    </row>
    <row r="427" spans="2:2" ht="15.75">
      <c r="B427" s="337" t="s">
        <v>9</v>
      </c>
    </row>
    <row r="428" spans="2:2" ht="15.75">
      <c r="B428" s="337" t="s">
        <v>4781</v>
      </c>
    </row>
    <row r="429" spans="2:2" ht="15.75">
      <c r="B429" s="337" t="s">
        <v>4956</v>
      </c>
    </row>
    <row r="430" spans="2:2" ht="15.75">
      <c r="B430" s="337" t="s">
        <v>5494</v>
      </c>
    </row>
    <row r="431" spans="2:2">
      <c r="B431" s="338" t="s">
        <v>5495</v>
      </c>
    </row>
    <row r="432" spans="2:2">
      <c r="B432" s="339"/>
    </row>
    <row r="433" spans="2:2">
      <c r="B433" s="338" t="s">
        <v>5496</v>
      </c>
    </row>
    <row r="434" spans="2:2">
      <c r="B434" s="339"/>
    </row>
    <row r="435" spans="2:2">
      <c r="B435" s="338" t="s">
        <v>5497</v>
      </c>
    </row>
    <row r="436" spans="2:2">
      <c r="B436" s="339"/>
    </row>
    <row r="437" spans="2:2">
      <c r="B437" s="338" t="s">
        <v>5498</v>
      </c>
    </row>
    <row r="438" spans="2:2">
      <c r="B438" s="339"/>
    </row>
    <row r="439" spans="2:2">
      <c r="B439" s="338" t="s">
        <v>5499</v>
      </c>
    </row>
    <row r="440" spans="2:2">
      <c r="B440" s="339"/>
    </row>
    <row r="441" spans="2:2">
      <c r="B441" s="338" t="s">
        <v>5500</v>
      </c>
    </row>
    <row r="442" spans="2:2">
      <c r="B442" s="338"/>
    </row>
    <row r="443" spans="2:2">
      <c r="B443" s="340"/>
    </row>
    <row r="444" spans="2:2" ht="16.5">
      <c r="B444" s="95" t="s">
        <v>58</v>
      </c>
    </row>
    <row r="445" spans="2:2" ht="16.5">
      <c r="B445" s="95" t="s">
        <v>5501</v>
      </c>
    </row>
    <row r="446" spans="2:2" ht="15.75" thickBot="1">
      <c r="B446" s="341" t="s">
        <v>5502</v>
      </c>
    </row>
    <row r="447" spans="2:2">
      <c r="B447" s="342"/>
    </row>
    <row r="448" spans="2:2">
      <c r="B448" s="340" t="s">
        <v>56</v>
      </c>
    </row>
    <row r="449" spans="2:10">
      <c r="B449" s="343"/>
    </row>
    <row r="450" spans="2:10">
      <c r="B450" s="344"/>
    </row>
    <row r="451" spans="2:10">
      <c r="B451" s="343" t="s">
        <v>5503</v>
      </c>
    </row>
    <row r="452" spans="2:10">
      <c r="B452" s="340" t="s">
        <v>5504</v>
      </c>
    </row>
    <row r="453" spans="2:10">
      <c r="B453" s="343"/>
    </row>
    <row r="454" spans="2:10">
      <c r="B454" s="344"/>
    </row>
    <row r="455" spans="2:10">
      <c r="B455" s="343"/>
    </row>
    <row r="456" spans="2:10">
      <c r="B456" s="344"/>
    </row>
    <row r="457" spans="2:10">
      <c r="B457" s="343" t="s">
        <v>5505</v>
      </c>
    </row>
    <row r="458" spans="2:10">
      <c r="B458" s="340" t="s">
        <v>5506</v>
      </c>
    </row>
    <row r="459" spans="2:10" ht="15.75" thickBot="1">
      <c r="B459" s="334" t="s">
        <v>5507</v>
      </c>
      <c r="C459" s="345"/>
      <c r="D459" s="334" t="s">
        <v>5508</v>
      </c>
      <c r="E459" s="345"/>
      <c r="F459" s="346">
        <v>20</v>
      </c>
      <c r="G459" s="347"/>
      <c r="H459" s="282" t="s">
        <v>5509</v>
      </c>
      <c r="I459" s="345"/>
    </row>
    <row r="460" spans="2:10">
      <c r="B460" s="343" t="s">
        <v>5510</v>
      </c>
    </row>
    <row r="461" spans="2:10">
      <c r="B461" s="340" t="s">
        <v>5506</v>
      </c>
    </row>
    <row r="462" spans="2:10" ht="15.75" thickBot="1">
      <c r="B462" s="345"/>
      <c r="C462" s="346" t="s">
        <v>5507</v>
      </c>
      <c r="D462" s="345"/>
      <c r="E462" s="334" t="s">
        <v>5508</v>
      </c>
      <c r="F462" s="345"/>
      <c r="G462" s="346">
        <v>20</v>
      </c>
      <c r="H462" s="347"/>
      <c r="I462" s="282" t="s">
        <v>5509</v>
      </c>
      <c r="J462" s="345"/>
    </row>
    <row r="463" spans="2:10">
      <c r="B463" s="343" t="s">
        <v>5511</v>
      </c>
    </row>
    <row r="464" spans="2:10">
      <c r="B464" s="341" t="s">
        <v>5512</v>
      </c>
    </row>
    <row r="465" spans="2:2">
      <c r="B465" s="340" t="s">
        <v>5513</v>
      </c>
    </row>
    <row r="466" spans="2:2">
      <c r="B466" s="343"/>
    </row>
    <row r="467" spans="2:2">
      <c r="B467" s="344"/>
    </row>
    <row r="468" spans="2:2">
      <c r="B468" s="343" t="s">
        <v>5514</v>
      </c>
    </row>
    <row r="469" spans="2:2">
      <c r="B469" s="343"/>
    </row>
    <row r="470" spans="2:2">
      <c r="B470" s="340" t="s">
        <v>5515</v>
      </c>
    </row>
    <row r="471" spans="2:2">
      <c r="B471" s="343"/>
    </row>
    <row r="472" spans="2:2">
      <c r="B472" s="340" t="s">
        <v>5516</v>
      </c>
    </row>
    <row r="473" spans="2:2">
      <c r="B473" s="343"/>
    </row>
    <row r="474" spans="2:2">
      <c r="B474" s="340" t="s">
        <v>5500</v>
      </c>
    </row>
    <row r="475" spans="2:2">
      <c r="B475" s="341" t="s">
        <v>5517</v>
      </c>
    </row>
    <row r="476" spans="2:2">
      <c r="B476" s="348"/>
    </row>
    <row r="477" spans="2:2">
      <c r="B477" s="343"/>
    </row>
    <row r="478" spans="2:2">
      <c r="B478" s="340" t="s">
        <v>5518</v>
      </c>
    </row>
    <row r="479" spans="2:2">
      <c r="B479" s="343"/>
    </row>
    <row r="480" spans="2:2">
      <c r="B480" s="344"/>
    </row>
    <row r="481" spans="2:17" ht="16.5" thickBot="1">
      <c r="B481" s="334" t="s">
        <v>5507</v>
      </c>
      <c r="C481" s="345"/>
      <c r="D481" s="334" t="s">
        <v>5508</v>
      </c>
      <c r="E481" s="345"/>
      <c r="F481" s="346">
        <v>20</v>
      </c>
      <c r="G481" s="347"/>
      <c r="H481" s="282" t="s">
        <v>5509</v>
      </c>
      <c r="I481" s="537"/>
      <c r="J481" s="537"/>
      <c r="K481" s="537"/>
      <c r="L481" s="537"/>
      <c r="M481" s="496"/>
      <c r="N481" s="496"/>
      <c r="O481" s="496"/>
      <c r="P481" s="496"/>
      <c r="Q481" s="496"/>
    </row>
    <row r="482" spans="2:17" ht="15.75" thickBot="1">
      <c r="B482" s="546" t="s">
        <v>5519</v>
      </c>
      <c r="C482" s="546"/>
      <c r="D482" s="546"/>
      <c r="E482" s="546"/>
      <c r="F482" s="546"/>
      <c r="G482" s="546"/>
      <c r="H482" s="546"/>
      <c r="I482" s="546"/>
      <c r="J482" s="345"/>
      <c r="K482" s="334" t="s">
        <v>5508</v>
      </c>
      <c r="L482" s="537"/>
      <c r="M482" s="537"/>
      <c r="N482" s="346">
        <v>20</v>
      </c>
      <c r="O482" s="347"/>
      <c r="P482" s="282" t="s">
        <v>5509</v>
      </c>
      <c r="Q482" s="345"/>
    </row>
    <row r="483" spans="2:17">
      <c r="B483" s="50"/>
      <c r="C483" s="50"/>
      <c r="D483" s="50"/>
      <c r="E483" s="50"/>
      <c r="F483" s="50"/>
      <c r="G483" s="50"/>
      <c r="H483" s="50"/>
      <c r="I483" s="50"/>
      <c r="J483" s="50"/>
      <c r="K483" s="50"/>
      <c r="L483" s="50"/>
      <c r="M483" s="50"/>
      <c r="N483" s="50"/>
      <c r="O483" s="50"/>
      <c r="P483" s="50"/>
      <c r="Q483" s="50"/>
    </row>
    <row r="484" spans="2:17">
      <c r="B484" s="343" t="s">
        <v>5520</v>
      </c>
    </row>
    <row r="485" spans="2:17">
      <c r="B485" s="340" t="s">
        <v>5521</v>
      </c>
    </row>
    <row r="486" spans="2:17">
      <c r="B486" s="343" t="s">
        <v>5522</v>
      </c>
    </row>
    <row r="487" spans="2:17">
      <c r="B487" s="349" t="s">
        <v>5523</v>
      </c>
    </row>
    <row r="488" spans="2:17">
      <c r="B488" s="343" t="s">
        <v>5524</v>
      </c>
    </row>
    <row r="489" spans="2:17">
      <c r="B489" s="343" t="s">
        <v>5525</v>
      </c>
    </row>
    <row r="490" spans="2:17">
      <c r="B490" s="343" t="s">
        <v>5526</v>
      </c>
    </row>
    <row r="491" spans="2:17">
      <c r="B491" s="343"/>
    </row>
    <row r="492" spans="2:17">
      <c r="B492" s="340" t="s">
        <v>5515</v>
      </c>
    </row>
    <row r="493" spans="2:17">
      <c r="B493" s="343"/>
    </row>
    <row r="494" spans="2:17">
      <c r="B494" s="340" t="s">
        <v>5516</v>
      </c>
    </row>
    <row r="495" spans="2:17">
      <c r="B495" s="343"/>
    </row>
    <row r="496" spans="2:17">
      <c r="B496" s="340" t="s">
        <v>5500</v>
      </c>
    </row>
    <row r="497" spans="2:10" ht="15.75" thickBot="1">
      <c r="B497" s="341" t="s">
        <v>5527</v>
      </c>
    </row>
    <row r="498" spans="2:10">
      <c r="B498" s="342"/>
    </row>
    <row r="499" spans="2:10">
      <c r="B499" s="340" t="s">
        <v>5528</v>
      </c>
    </row>
    <row r="500" spans="2:10" ht="15.75" thickBot="1">
      <c r="B500" s="334" t="s">
        <v>3917</v>
      </c>
      <c r="C500" s="345"/>
      <c r="D500" s="346" t="s">
        <v>5507</v>
      </c>
      <c r="E500" s="345"/>
      <c r="F500" s="334" t="s">
        <v>5508</v>
      </c>
      <c r="G500" s="345"/>
      <c r="H500" s="346">
        <v>20</v>
      </c>
      <c r="I500" s="347"/>
      <c r="J500" s="334" t="s">
        <v>5529</v>
      </c>
    </row>
    <row r="501" spans="2:10">
      <c r="B501" s="343"/>
    </row>
    <row r="502" spans="2:10" ht="15.75" thickBot="1">
      <c r="B502" s="345"/>
      <c r="C502" s="334"/>
      <c r="D502" s="345"/>
      <c r="E502" s="334"/>
      <c r="F502" s="345"/>
    </row>
    <row r="503" spans="2:10" ht="24">
      <c r="B503" s="350" t="s">
        <v>5530</v>
      </c>
      <c r="C503" s="351"/>
      <c r="D503" s="350" t="s">
        <v>4268</v>
      </c>
      <c r="E503" s="351"/>
      <c r="F503" s="350" t="s">
        <v>5531</v>
      </c>
    </row>
    <row r="504" spans="2:10">
      <c r="B504" s="343"/>
    </row>
    <row r="505" spans="2:10" ht="15.75" thickBot="1">
      <c r="B505" s="334" t="s">
        <v>3651</v>
      </c>
      <c r="C505" s="346" t="s">
        <v>5532</v>
      </c>
      <c r="D505" s="345"/>
      <c r="E505" s="334" t="s">
        <v>5508</v>
      </c>
      <c r="F505" s="345"/>
      <c r="G505" s="346">
        <v>20</v>
      </c>
      <c r="H505" s="347"/>
      <c r="I505" s="334" t="s">
        <v>5529</v>
      </c>
    </row>
    <row r="506" spans="2:10">
      <c r="B506" s="343"/>
    </row>
    <row r="507" spans="2:10" ht="18">
      <c r="B507" s="352"/>
    </row>
    <row r="508" spans="2:10" ht="18.75">
      <c r="B508" s="327" t="s">
        <v>4234</v>
      </c>
    </row>
    <row r="509" spans="2:10" ht="18.75">
      <c r="B509" s="327" t="s">
        <v>4951</v>
      </c>
    </row>
    <row r="510" spans="2:10" ht="15.75">
      <c r="B510" s="251"/>
    </row>
    <row r="511" spans="2:10" ht="18.75">
      <c r="B511" s="54" t="s">
        <v>178</v>
      </c>
    </row>
    <row r="512" spans="2:10" ht="18.75">
      <c r="B512" s="54" t="s">
        <v>8</v>
      </c>
    </row>
    <row r="513" spans="2:2" ht="18.75">
      <c r="B513" s="54" t="s">
        <v>5493</v>
      </c>
    </row>
    <row r="514" spans="2:2" ht="18.75">
      <c r="B514" s="54"/>
    </row>
    <row r="515" spans="2:2" ht="18.75">
      <c r="B515" s="336" t="s">
        <v>4172</v>
      </c>
    </row>
    <row r="516" spans="2:2" ht="18.75">
      <c r="B516" s="336"/>
    </row>
    <row r="517" spans="2:2" ht="18.75">
      <c r="B517" s="335"/>
    </row>
    <row r="518" spans="2:2">
      <c r="B518" s="339" t="s">
        <v>5533</v>
      </c>
    </row>
    <row r="519" spans="2:2">
      <c r="B519" s="339" t="s">
        <v>4781</v>
      </c>
    </row>
    <row r="520" spans="2:2">
      <c r="B520" s="339" t="s">
        <v>4956</v>
      </c>
    </row>
    <row r="521" spans="2:2">
      <c r="B521" s="339" t="s">
        <v>5494</v>
      </c>
    </row>
    <row r="522" spans="2:2">
      <c r="B522" s="339" t="s">
        <v>4173</v>
      </c>
    </row>
    <row r="523" spans="2:2">
      <c r="B523" s="339" t="s">
        <v>5534</v>
      </c>
    </row>
    <row r="524" spans="2:2">
      <c r="B524" s="339">
        <v>898882525253</v>
      </c>
    </row>
    <row r="525" spans="2:2" ht="16.5">
      <c r="B525" s="353"/>
    </row>
    <row r="526" spans="2:2" ht="16.5">
      <c r="B526" s="353" t="s">
        <v>58</v>
      </c>
    </row>
    <row r="527" spans="2:2" ht="16.5">
      <c r="B527" s="353" t="s">
        <v>5501</v>
      </c>
    </row>
    <row r="528" spans="2:2">
      <c r="B528" s="341" t="s">
        <v>5502</v>
      </c>
    </row>
    <row r="529" spans="2:10">
      <c r="B529" s="341" t="s">
        <v>5535</v>
      </c>
    </row>
    <row r="530" spans="2:10">
      <c r="B530" s="340" t="s">
        <v>56</v>
      </c>
    </row>
    <row r="531" spans="2:10">
      <c r="B531" s="343"/>
    </row>
    <row r="532" spans="2:10">
      <c r="B532" s="344"/>
    </row>
    <row r="533" spans="2:10">
      <c r="B533" s="341" t="s">
        <v>5536</v>
      </c>
    </row>
    <row r="534" spans="2:10">
      <c r="B534" s="340" t="s">
        <v>5504</v>
      </c>
    </row>
    <row r="535" spans="2:10">
      <c r="B535" s="343" t="s">
        <v>5537</v>
      </c>
    </row>
    <row r="536" spans="2:10">
      <c r="B536" s="340" t="s">
        <v>5506</v>
      </c>
    </row>
    <row r="537" spans="2:10" ht="15.75" thickBot="1">
      <c r="B537" s="334" t="s">
        <v>5507</v>
      </c>
      <c r="C537" s="345">
        <v>12</v>
      </c>
      <c r="D537" s="334" t="s">
        <v>5508</v>
      </c>
      <c r="E537" s="345" t="s">
        <v>5538</v>
      </c>
      <c r="F537" s="334">
        <v>20</v>
      </c>
      <c r="G537" s="347">
        <v>10</v>
      </c>
      <c r="H537" s="282" t="s">
        <v>5509</v>
      </c>
      <c r="I537" s="345">
        <v>152</v>
      </c>
    </row>
    <row r="538" spans="2:10">
      <c r="B538" s="343" t="s">
        <v>5510</v>
      </c>
    </row>
    <row r="539" spans="2:10">
      <c r="B539" s="340" t="s">
        <v>5506</v>
      </c>
    </row>
    <row r="540" spans="2:10" ht="45.75" thickBot="1">
      <c r="B540" s="345" t="s">
        <v>5539</v>
      </c>
      <c r="C540" s="346" t="s">
        <v>5507</v>
      </c>
      <c r="D540" s="345">
        <v>5</v>
      </c>
      <c r="E540" s="334" t="s">
        <v>5508</v>
      </c>
      <c r="F540" s="345" t="s">
        <v>5540</v>
      </c>
      <c r="G540" s="346">
        <v>20</v>
      </c>
      <c r="H540" s="347">
        <v>11</v>
      </c>
      <c r="I540" s="282" t="s">
        <v>5509</v>
      </c>
      <c r="J540" s="345" t="s">
        <v>5541</v>
      </c>
    </row>
    <row r="541" spans="2:10">
      <c r="B541" s="343" t="s">
        <v>5511</v>
      </c>
    </row>
    <row r="542" spans="2:10" ht="30">
      <c r="B542" s="341" t="s">
        <v>5542</v>
      </c>
    </row>
    <row r="543" spans="2:10">
      <c r="B543" s="340" t="s">
        <v>5513</v>
      </c>
    </row>
    <row r="544" spans="2:10">
      <c r="B544" s="343"/>
    </row>
    <row r="545" spans="2:17">
      <c r="B545" s="344"/>
    </row>
    <row r="546" spans="2:17">
      <c r="B546" s="343" t="s">
        <v>5543</v>
      </c>
    </row>
    <row r="547" spans="2:17">
      <c r="B547" s="343" t="s">
        <v>5544</v>
      </c>
    </row>
    <row r="548" spans="2:17">
      <c r="B548" s="340" t="s">
        <v>5515</v>
      </c>
    </row>
    <row r="549" spans="2:17">
      <c r="B549" s="343" t="s">
        <v>5545</v>
      </c>
    </row>
    <row r="550" spans="2:17">
      <c r="B550" s="340" t="s">
        <v>5516</v>
      </c>
    </row>
    <row r="551" spans="2:17">
      <c r="B551" s="343" t="s">
        <v>5546</v>
      </c>
    </row>
    <row r="552" spans="2:17">
      <c r="B552" s="340" t="s">
        <v>5500</v>
      </c>
    </row>
    <row r="553" spans="2:17">
      <c r="B553" s="341" t="s">
        <v>5547</v>
      </c>
    </row>
    <row r="554" spans="2:17">
      <c r="B554" s="340" t="s">
        <v>5518</v>
      </c>
    </row>
    <row r="555" spans="2:17">
      <c r="B555" s="343"/>
    </row>
    <row r="556" spans="2:17">
      <c r="B556" s="344"/>
    </row>
    <row r="557" spans="2:17" ht="16.5" thickBot="1">
      <c r="B557" s="334" t="s">
        <v>5507</v>
      </c>
      <c r="C557" s="345">
        <v>23</v>
      </c>
      <c r="D557" s="334" t="s">
        <v>5508</v>
      </c>
      <c r="E557" s="345" t="s">
        <v>5548</v>
      </c>
      <c r="F557" s="346">
        <v>20</v>
      </c>
      <c r="G557" s="347">
        <v>10</v>
      </c>
      <c r="H557" s="282" t="s">
        <v>5509</v>
      </c>
      <c r="I557" s="537">
        <v>42</v>
      </c>
      <c r="J557" s="537"/>
      <c r="K557" s="537"/>
      <c r="L557" s="537"/>
      <c r="M557" s="496"/>
      <c r="N557" s="496"/>
      <c r="O557" s="496"/>
      <c r="P557" s="496"/>
      <c r="Q557" s="496"/>
    </row>
    <row r="558" spans="2:17" ht="15.75" thickBot="1">
      <c r="B558" s="546" t="s">
        <v>5549</v>
      </c>
      <c r="C558" s="546"/>
      <c r="D558" s="546"/>
      <c r="E558" s="546"/>
      <c r="F558" s="546"/>
      <c r="G558" s="546"/>
      <c r="H558" s="546"/>
      <c r="I558" s="546"/>
      <c r="J558" s="345"/>
      <c r="K558" s="334" t="s">
        <v>5508</v>
      </c>
      <c r="L558" s="547" t="s">
        <v>5548</v>
      </c>
      <c r="M558" s="547"/>
      <c r="N558" s="346">
        <v>20</v>
      </c>
      <c r="O558" s="347">
        <v>10</v>
      </c>
      <c r="P558" s="282" t="s">
        <v>5509</v>
      </c>
      <c r="Q558" s="345">
        <v>42</v>
      </c>
    </row>
    <row r="559" spans="2:17">
      <c r="B559" s="50"/>
      <c r="C559" s="50"/>
      <c r="D559" s="50"/>
      <c r="E559" s="50"/>
      <c r="F559" s="50"/>
      <c r="G559" s="50"/>
      <c r="H559" s="50"/>
      <c r="I559" s="50"/>
      <c r="J559" s="50"/>
      <c r="K559" s="50"/>
      <c r="L559" s="50"/>
      <c r="M559" s="50"/>
      <c r="N559" s="50"/>
      <c r="O559" s="50"/>
      <c r="P559" s="50"/>
      <c r="Q559" s="50"/>
    </row>
    <row r="560" spans="2:17">
      <c r="B560" s="343" t="s">
        <v>5550</v>
      </c>
    </row>
    <row r="561" spans="2:2">
      <c r="B561" s="340" t="s">
        <v>5521</v>
      </c>
    </row>
    <row r="562" spans="2:2">
      <c r="B562" s="343" t="s">
        <v>5551</v>
      </c>
    </row>
    <row r="563" spans="2:2">
      <c r="B563" s="349" t="s">
        <v>5523</v>
      </c>
    </row>
    <row r="564" spans="2:2">
      <c r="B564" s="343" t="s">
        <v>5552</v>
      </c>
    </row>
    <row r="565" spans="2:2">
      <c r="B565" s="343" t="s">
        <v>5553</v>
      </c>
    </row>
    <row r="566" spans="2:2">
      <c r="B566" s="343" t="s">
        <v>5554</v>
      </c>
    </row>
    <row r="567" spans="2:2">
      <c r="B567" s="343" t="s">
        <v>5544</v>
      </c>
    </row>
    <row r="568" spans="2:2">
      <c r="B568" s="340" t="s">
        <v>5515</v>
      </c>
    </row>
    <row r="569" spans="2:2">
      <c r="B569" s="343" t="s">
        <v>5545</v>
      </c>
    </row>
    <row r="570" spans="2:2">
      <c r="B570" s="343"/>
    </row>
    <row r="571" spans="2:2">
      <c r="B571" s="340" t="s">
        <v>5516</v>
      </c>
    </row>
    <row r="572" spans="2:2">
      <c r="B572" s="340"/>
    </row>
    <row r="573" spans="2:2">
      <c r="B573" s="343" t="s">
        <v>5546</v>
      </c>
    </row>
    <row r="574" spans="2:2">
      <c r="B574" s="340" t="s">
        <v>5500</v>
      </c>
    </row>
    <row r="575" spans="2:2" ht="15.75" thickBot="1">
      <c r="B575" s="341" t="s">
        <v>5527</v>
      </c>
    </row>
    <row r="576" spans="2:2">
      <c r="B576" s="342"/>
    </row>
    <row r="577" spans="2:10">
      <c r="B577" s="340" t="s">
        <v>5528</v>
      </c>
    </row>
    <row r="578" spans="2:10" ht="15.75" thickBot="1">
      <c r="B578" s="334" t="s">
        <v>3917</v>
      </c>
      <c r="C578" s="345"/>
      <c r="D578" s="346" t="s">
        <v>5507</v>
      </c>
      <c r="E578" s="345"/>
      <c r="F578" s="334" t="s">
        <v>5508</v>
      </c>
      <c r="G578" s="345"/>
      <c r="H578" s="346">
        <v>20</v>
      </c>
      <c r="I578" s="347"/>
      <c r="J578" s="334" t="s">
        <v>5529</v>
      </c>
    </row>
    <row r="579" spans="2:10">
      <c r="B579" s="343"/>
    </row>
    <row r="580" spans="2:10" ht="15.75" thickBot="1">
      <c r="B580" s="345"/>
      <c r="C580" s="334"/>
      <c r="D580" s="345"/>
      <c r="E580" s="334"/>
      <c r="F580" s="345"/>
    </row>
    <row r="581" spans="2:10" ht="24">
      <c r="B581" s="350" t="s">
        <v>5530</v>
      </c>
      <c r="C581" s="351"/>
      <c r="D581" s="350" t="s">
        <v>4268</v>
      </c>
      <c r="E581" s="351"/>
      <c r="F581" s="350" t="s">
        <v>5531</v>
      </c>
    </row>
    <row r="582" spans="2:10">
      <c r="B582" s="343"/>
    </row>
    <row r="583" spans="2:10" ht="15.75" thickBot="1">
      <c r="B583" s="334" t="s">
        <v>3651</v>
      </c>
      <c r="C583" s="346" t="s">
        <v>5532</v>
      </c>
      <c r="D583" s="345"/>
      <c r="E583" s="334" t="s">
        <v>5508</v>
      </c>
      <c r="F583" s="345"/>
      <c r="G583" s="346">
        <v>20</v>
      </c>
      <c r="H583" s="347"/>
      <c r="I583" s="334" t="s">
        <v>5529</v>
      </c>
    </row>
    <row r="584" spans="2:10" ht="18.75">
      <c r="B584" s="54"/>
    </row>
    <row r="585" spans="2:10" ht="15.75">
      <c r="B585" s="315"/>
    </row>
    <row r="586" spans="2:10" ht="18.75">
      <c r="B586" s="327" t="s">
        <v>4234</v>
      </c>
    </row>
    <row r="587" spans="2:10" ht="18.75">
      <c r="B587" s="327" t="s">
        <v>4951</v>
      </c>
    </row>
    <row r="632" spans="2:2" ht="18.75">
      <c r="B632" s="54" t="s">
        <v>5555</v>
      </c>
    </row>
    <row r="633" spans="2:2" ht="18.75">
      <c r="B633" s="54" t="s">
        <v>8</v>
      </c>
    </row>
    <row r="634" spans="2:2" ht="18.75">
      <c r="B634" s="54" t="s">
        <v>5493</v>
      </c>
    </row>
    <row r="635" spans="2:2" ht="18.75">
      <c r="B635" s="54"/>
    </row>
    <row r="636" spans="2:2" ht="18.75">
      <c r="B636" s="54"/>
    </row>
    <row r="637" spans="2:2">
      <c r="B637"/>
    </row>
    <row r="638" spans="2:2" ht="18.75">
      <c r="B638" s="354" t="s">
        <v>4988</v>
      </c>
    </row>
    <row r="639" spans="2:2">
      <c r="B639"/>
    </row>
    <row r="640" spans="2:2" ht="18.75">
      <c r="B640" s="354" t="s">
        <v>4989</v>
      </c>
    </row>
    <row r="641" spans="2:4">
      <c r="B641"/>
    </row>
    <row r="642" spans="2:4" ht="18.75">
      <c r="B642" s="354" t="s">
        <v>4990</v>
      </c>
    </row>
    <row r="643" spans="2:4">
      <c r="B643"/>
    </row>
    <row r="644" spans="2:4" ht="18.75">
      <c r="B644" s="54" t="s">
        <v>5556</v>
      </c>
    </row>
    <row r="645" spans="2:4" ht="16.5" thickBot="1">
      <c r="B645" s="315"/>
    </row>
    <row r="646" spans="2:4" ht="75.75" thickBot="1">
      <c r="B646" s="355" t="s">
        <v>3917</v>
      </c>
      <c r="C646" s="356" t="s">
        <v>4191</v>
      </c>
      <c r="D646" s="356" t="s">
        <v>4192</v>
      </c>
    </row>
    <row r="647" spans="2:4" ht="15.75" thickBot="1">
      <c r="B647" s="543" t="s">
        <v>4193</v>
      </c>
      <c r="C647" s="544"/>
      <c r="D647" s="545"/>
    </row>
    <row r="648" spans="2:4" ht="285.75" thickBot="1">
      <c r="B648" s="357" t="s">
        <v>4194</v>
      </c>
      <c r="C648" s="358" t="s">
        <v>4993</v>
      </c>
      <c r="D648" s="530" t="s">
        <v>4196</v>
      </c>
    </row>
    <row r="649" spans="2:4" ht="315.75" thickBot="1">
      <c r="B649" s="357" t="s">
        <v>4197</v>
      </c>
      <c r="C649" s="358" t="s">
        <v>5557</v>
      </c>
      <c r="D649" s="532"/>
    </row>
    <row r="650" spans="2:4" ht="15.75" thickBot="1">
      <c r="B650" s="543" t="s">
        <v>4199</v>
      </c>
      <c r="C650" s="544"/>
      <c r="D650" s="545"/>
    </row>
    <row r="651" spans="2:4" ht="240.75" thickBot="1">
      <c r="B651" s="357" t="s">
        <v>4200</v>
      </c>
      <c r="C651" s="358" t="s">
        <v>5558</v>
      </c>
      <c r="D651" s="530" t="s">
        <v>5559</v>
      </c>
    </row>
    <row r="652" spans="2:4" ht="60">
      <c r="B652" s="533" t="s">
        <v>4203</v>
      </c>
      <c r="C652" s="359" t="s">
        <v>4925</v>
      </c>
      <c r="D652" s="531"/>
    </row>
    <row r="653" spans="2:4" ht="225">
      <c r="B653" s="534"/>
      <c r="C653" s="359" t="s">
        <v>5464</v>
      </c>
      <c r="D653" s="531"/>
    </row>
    <row r="654" spans="2:4" ht="315">
      <c r="B654" s="534"/>
      <c r="C654" s="359" t="s">
        <v>5465</v>
      </c>
      <c r="D654" s="531"/>
    </row>
    <row r="655" spans="2:4" ht="409.5">
      <c r="B655" s="534"/>
      <c r="C655" s="359" t="s">
        <v>5466</v>
      </c>
      <c r="D655" s="531"/>
    </row>
    <row r="656" spans="2:4" ht="60.75" thickBot="1">
      <c r="B656" s="535"/>
      <c r="C656" s="358" t="s">
        <v>5560</v>
      </c>
      <c r="D656" s="531"/>
    </row>
    <row r="657" spans="2:4" ht="409.6" thickBot="1">
      <c r="B657" s="360" t="s">
        <v>4205</v>
      </c>
      <c r="C657" s="361" t="s">
        <v>5561</v>
      </c>
      <c r="D657" s="532"/>
    </row>
    <row r="658" spans="2:4" ht="15.75" thickBot="1">
      <c r="B658" s="536" t="s">
        <v>4210</v>
      </c>
      <c r="C658" s="537"/>
      <c r="D658" s="538"/>
    </row>
    <row r="659" spans="2:4" ht="409.6" thickBot="1">
      <c r="B659" s="360" t="s">
        <v>4211</v>
      </c>
      <c r="C659" s="361" t="s">
        <v>4212</v>
      </c>
      <c r="D659" s="539" t="s">
        <v>4196</v>
      </c>
    </row>
    <row r="660" spans="2:4" ht="180.75" thickBot="1">
      <c r="B660" s="360" t="s">
        <v>4214</v>
      </c>
      <c r="C660" s="361" t="s">
        <v>5562</v>
      </c>
      <c r="D660" s="540"/>
    </row>
    <row r="661" spans="2:4" ht="45.75" thickBot="1">
      <c r="B661" s="541" t="s">
        <v>4216</v>
      </c>
      <c r="C661" s="542"/>
      <c r="D661" s="362" t="s">
        <v>5563</v>
      </c>
    </row>
    <row r="662" spans="2:4" ht="18.75">
      <c r="B662" s="54"/>
    </row>
    <row r="663" spans="2:4" ht="18.75">
      <c r="B663" s="327"/>
    </row>
    <row r="664" spans="2:4" ht="18.75">
      <c r="B664" s="327" t="s">
        <v>4234</v>
      </c>
    </row>
    <row r="665" spans="2:4" ht="18.75">
      <c r="B665" s="327" t="s">
        <v>4951</v>
      </c>
    </row>
    <row r="666" spans="2:4">
      <c r="B666"/>
    </row>
    <row r="667" spans="2:4" ht="18.75">
      <c r="B667" s="54" t="s">
        <v>5564</v>
      </c>
    </row>
    <row r="668" spans="2:4" ht="18.75">
      <c r="B668" s="54" t="s">
        <v>8</v>
      </c>
    </row>
    <row r="669" spans="2:4" ht="18.75">
      <c r="B669" s="54" t="s">
        <v>5493</v>
      </c>
    </row>
    <row r="670" spans="2:4" ht="18.75">
      <c r="B670" s="54"/>
    </row>
    <row r="671" spans="2:4" ht="18.75">
      <c r="B671" s="54" t="s">
        <v>4988</v>
      </c>
    </row>
    <row r="672" spans="2:4" ht="18.75">
      <c r="B672" s="54" t="s">
        <v>5008</v>
      </c>
    </row>
    <row r="673" spans="2:4" ht="18.75">
      <c r="B673" s="54" t="s">
        <v>5009</v>
      </c>
    </row>
    <row r="674" spans="2:4" ht="18.75">
      <c r="B674" s="54" t="s">
        <v>5010</v>
      </c>
    </row>
    <row r="675" spans="2:4" ht="18.75">
      <c r="B675" s="54" t="s">
        <v>5011</v>
      </c>
    </row>
    <row r="676" spans="2:4" ht="19.5" thickBot="1">
      <c r="B676" s="54"/>
    </row>
    <row r="677" spans="2:4" ht="75.75" thickBot="1">
      <c r="B677" s="355" t="s">
        <v>3917</v>
      </c>
      <c r="C677" s="356" t="s">
        <v>4191</v>
      </c>
      <c r="D677" s="356" t="s">
        <v>4192</v>
      </c>
    </row>
    <row r="678" spans="2:4" ht="15.75" thickBot="1">
      <c r="B678" s="543" t="s">
        <v>4193</v>
      </c>
      <c r="C678" s="544"/>
      <c r="D678" s="545"/>
    </row>
    <row r="679" spans="2:4" ht="360.75" thickBot="1">
      <c r="B679" s="357" t="s">
        <v>4194</v>
      </c>
      <c r="C679" s="358" t="s">
        <v>5565</v>
      </c>
      <c r="D679" s="530" t="s">
        <v>4196</v>
      </c>
    </row>
    <row r="680" spans="2:4" ht="315.75" thickBot="1">
      <c r="B680" s="357" t="s">
        <v>4197</v>
      </c>
      <c r="C680" s="358" t="s">
        <v>5557</v>
      </c>
      <c r="D680" s="532"/>
    </row>
    <row r="681" spans="2:4" ht="15.75" thickBot="1">
      <c r="B681" s="543" t="s">
        <v>4199</v>
      </c>
      <c r="C681" s="544"/>
      <c r="D681" s="545"/>
    </row>
    <row r="682" spans="2:4" ht="240.75" thickBot="1">
      <c r="B682" s="357" t="s">
        <v>4200</v>
      </c>
      <c r="C682" s="358" t="s">
        <v>5558</v>
      </c>
      <c r="D682" s="530" t="s">
        <v>5559</v>
      </c>
    </row>
    <row r="683" spans="2:4" ht="60">
      <c r="B683" s="533" t="s">
        <v>4203</v>
      </c>
      <c r="C683" s="359" t="s">
        <v>4925</v>
      </c>
      <c r="D683" s="531"/>
    </row>
    <row r="684" spans="2:4" ht="225">
      <c r="B684" s="534"/>
      <c r="C684" s="359" t="s">
        <v>5464</v>
      </c>
      <c r="D684" s="531"/>
    </row>
    <row r="685" spans="2:4" ht="315">
      <c r="B685" s="534"/>
      <c r="C685" s="359" t="s">
        <v>5465</v>
      </c>
      <c r="D685" s="531"/>
    </row>
    <row r="686" spans="2:4" ht="409.5">
      <c r="B686" s="534"/>
      <c r="C686" s="359" t="s">
        <v>5466</v>
      </c>
      <c r="D686" s="531"/>
    </row>
    <row r="687" spans="2:4" ht="60.75" thickBot="1">
      <c r="B687" s="535"/>
      <c r="C687" s="358" t="s">
        <v>5560</v>
      </c>
      <c r="D687" s="531"/>
    </row>
    <row r="688" spans="2:4" ht="409.6" thickBot="1">
      <c r="B688" s="360" t="s">
        <v>4205</v>
      </c>
      <c r="C688" s="361" t="s">
        <v>5561</v>
      </c>
      <c r="D688" s="532"/>
    </row>
    <row r="689" spans="2:4" ht="315.75" thickBot="1">
      <c r="B689" s="360" t="s">
        <v>4208</v>
      </c>
      <c r="C689" s="361" t="s">
        <v>5566</v>
      </c>
      <c r="D689" s="363"/>
    </row>
    <row r="690" spans="2:4" ht="15.75" thickBot="1">
      <c r="B690" s="536" t="s">
        <v>4210</v>
      </c>
      <c r="C690" s="537"/>
      <c r="D690" s="538"/>
    </row>
    <row r="691" spans="2:4" ht="409.6" thickBot="1">
      <c r="B691" s="360" t="s">
        <v>4211</v>
      </c>
      <c r="C691" s="361" t="s">
        <v>4223</v>
      </c>
      <c r="D691" s="539" t="s">
        <v>4196</v>
      </c>
    </row>
    <row r="692" spans="2:4" ht="255.75" thickBot="1">
      <c r="B692" s="360" t="s">
        <v>4214</v>
      </c>
      <c r="C692" s="361" t="s">
        <v>5567</v>
      </c>
      <c r="D692" s="540"/>
    </row>
    <row r="693" spans="2:4" ht="45.75" thickBot="1">
      <c r="B693" s="541" t="s">
        <v>4216</v>
      </c>
      <c r="C693" s="542"/>
      <c r="D693" s="362" t="s">
        <v>5563</v>
      </c>
    </row>
    <row r="694" spans="2:4" ht="18.75">
      <c r="B694" s="54"/>
    </row>
    <row r="695" spans="2:4" ht="18.75">
      <c r="B695" s="54"/>
    </row>
    <row r="696" spans="2:4" ht="18.75">
      <c r="B696" s="327" t="s">
        <v>4234</v>
      </c>
    </row>
    <row r="697" spans="2:4" ht="18.75">
      <c r="B697" s="327" t="s">
        <v>4951</v>
      </c>
    </row>
    <row r="698" spans="2:4">
      <c r="B698"/>
    </row>
    <row r="699" spans="2:4" ht="18.75">
      <c r="B699" s="54" t="s">
        <v>5568</v>
      </c>
    </row>
    <row r="700" spans="2:4" ht="18.75">
      <c r="B700" s="54" t="s">
        <v>8</v>
      </c>
    </row>
    <row r="701" spans="2:4" ht="18.75">
      <c r="B701" s="54" t="s">
        <v>5493</v>
      </c>
    </row>
    <row r="702" spans="2:4" ht="18.75">
      <c r="B702" s="54"/>
    </row>
    <row r="703" spans="2:4" ht="18.75">
      <c r="B703" s="33" t="s">
        <v>5569</v>
      </c>
    </row>
    <row r="704" spans="2:4" ht="18.75">
      <c r="B704" s="33" t="s">
        <v>5570</v>
      </c>
    </row>
    <row r="705" spans="2:10" ht="18.75">
      <c r="B705" s="364"/>
    </row>
    <row r="706" spans="2:10" ht="18.75">
      <c r="B706" s="364" t="s">
        <v>5571</v>
      </c>
    </row>
    <row r="707" spans="2:10" ht="18.75">
      <c r="B707" s="327" t="s">
        <v>5572</v>
      </c>
      <c r="J707" s="327" t="s">
        <v>5573</v>
      </c>
    </row>
    <row r="708" spans="2:10" ht="18.75">
      <c r="B708" s="327"/>
    </row>
    <row r="709" spans="2:10" ht="18.75">
      <c r="B709" s="327" t="s">
        <v>4229</v>
      </c>
    </row>
    <row r="710" spans="2:10" ht="18.75">
      <c r="B710" s="327" t="s">
        <v>4230</v>
      </c>
    </row>
    <row r="711" spans="2:10" ht="18.75">
      <c r="B711" s="33"/>
    </row>
    <row r="712" spans="2:10" ht="18.75">
      <c r="B712" s="127"/>
    </row>
    <row r="713" spans="2:10" ht="18.75">
      <c r="B713" s="54" t="s">
        <v>4231</v>
      </c>
    </row>
    <row r="714" spans="2:10" ht="18.75">
      <c r="B714" s="54"/>
    </row>
    <row r="715" spans="2:10" ht="75">
      <c r="B715" s="127" t="s">
        <v>5574</v>
      </c>
    </row>
    <row r="716" spans="2:10" ht="18.75">
      <c r="B716" s="327" t="s">
        <v>5575</v>
      </c>
    </row>
    <row r="717" spans="2:10" ht="18.75">
      <c r="B717" s="327"/>
    </row>
    <row r="718" spans="2:10" ht="18.75">
      <c r="B718" s="327"/>
    </row>
    <row r="719" spans="2:10" ht="18.75">
      <c r="B719" s="327" t="s">
        <v>4234</v>
      </c>
    </row>
    <row r="720" spans="2:10" ht="18.75">
      <c r="B720" s="327" t="s">
        <v>4951</v>
      </c>
    </row>
    <row r="721" spans="2:10">
      <c r="B721"/>
    </row>
    <row r="722" spans="2:10" ht="18.75">
      <c r="B722" s="54" t="s">
        <v>5576</v>
      </c>
    </row>
    <row r="723" spans="2:10" ht="18.75">
      <c r="B723" s="54" t="s">
        <v>8</v>
      </c>
    </row>
    <row r="724" spans="2:10" ht="18.75">
      <c r="B724" s="54" t="s">
        <v>5493</v>
      </c>
    </row>
    <row r="725" spans="2:10" ht="18.75">
      <c r="B725" s="54"/>
    </row>
    <row r="726" spans="2:10" ht="18.75">
      <c r="B726" s="54"/>
    </row>
    <row r="727" spans="2:10" ht="18.75">
      <c r="B727" s="54"/>
    </row>
    <row r="728" spans="2:10" ht="18.75">
      <c r="B728" s="365" t="s">
        <v>4237</v>
      </c>
    </row>
    <row r="729" spans="2:10" ht="18.75">
      <c r="B729" s="365" t="s">
        <v>4238</v>
      </c>
    </row>
    <row r="730" spans="2:10" ht="18.75">
      <c r="B730" s="364"/>
    </row>
    <row r="731" spans="2:10" ht="18.75">
      <c r="B731" s="364" t="s">
        <v>5577</v>
      </c>
    </row>
    <row r="732" spans="2:10" ht="18.75">
      <c r="B732" s="327" t="s">
        <v>5572</v>
      </c>
      <c r="J732" s="327" t="s">
        <v>5578</v>
      </c>
    </row>
    <row r="733" spans="2:10" ht="18.75">
      <c r="B733" s="327"/>
    </row>
    <row r="734" spans="2:10" ht="18.75">
      <c r="B734" s="327" t="s">
        <v>4229</v>
      </c>
    </row>
    <row r="735" spans="2:10" ht="18.75">
      <c r="B735" s="327" t="s">
        <v>4230</v>
      </c>
    </row>
    <row r="736" spans="2:10" ht="18.75">
      <c r="B736" s="33"/>
    </row>
    <row r="737" spans="2:2" ht="18.75">
      <c r="B737" s="33"/>
    </row>
    <row r="738" spans="2:2" ht="18.75">
      <c r="B738" s="54" t="s">
        <v>5579</v>
      </c>
    </row>
    <row r="739" spans="2:2" ht="18.75">
      <c r="B739" s="54"/>
    </row>
    <row r="740" spans="2:2" ht="93.75">
      <c r="B740" s="37" t="s">
        <v>5580</v>
      </c>
    </row>
    <row r="741" spans="2:2" ht="18.75">
      <c r="B741" s="327"/>
    </row>
    <row r="742" spans="2:2" ht="18.75">
      <c r="B742" s="327"/>
    </row>
    <row r="743" spans="2:2" ht="18.75">
      <c r="B743" s="327" t="s">
        <v>4234</v>
      </c>
    </row>
    <row r="744" spans="2:2" ht="18.75">
      <c r="B744" s="327" t="s">
        <v>4951</v>
      </c>
    </row>
    <row r="747" spans="2:2" ht="18.75">
      <c r="B747" s="54" t="s">
        <v>5581</v>
      </c>
    </row>
    <row r="748" spans="2:2" ht="18.75">
      <c r="B748" s="54" t="s">
        <v>8</v>
      </c>
    </row>
    <row r="749" spans="2:2" ht="18.75">
      <c r="B749" s="54" t="s">
        <v>5493</v>
      </c>
    </row>
    <row r="750" spans="2:2" ht="18.75">
      <c r="B750" s="327"/>
    </row>
    <row r="751" spans="2:2" ht="18.75">
      <c r="B751" s="33" t="s">
        <v>4338</v>
      </c>
    </row>
    <row r="752" spans="2:2" ht="19.5" thickBot="1">
      <c r="B752" s="327"/>
    </row>
    <row r="753" spans="2:8" ht="104.25" customHeight="1">
      <c r="B753" s="524" t="s">
        <v>3807</v>
      </c>
      <c r="C753" s="524" t="s">
        <v>4339</v>
      </c>
      <c r="D753" s="524" t="s">
        <v>4340</v>
      </c>
      <c r="E753" s="330" t="s">
        <v>4341</v>
      </c>
      <c r="F753" s="524" t="s">
        <v>4343</v>
      </c>
      <c r="G753" s="524" t="s">
        <v>4344</v>
      </c>
      <c r="H753" s="524" t="s">
        <v>4345</v>
      </c>
    </row>
    <row r="754" spans="2:8" ht="60.75" thickBot="1">
      <c r="B754" s="525"/>
      <c r="C754" s="525"/>
      <c r="D754" s="525"/>
      <c r="E754" s="332" t="s">
        <v>4342</v>
      </c>
      <c r="F754" s="525"/>
      <c r="G754" s="525"/>
      <c r="H754" s="525"/>
    </row>
    <row r="755" spans="2:8" ht="45">
      <c r="B755" s="524" t="s">
        <v>4346</v>
      </c>
      <c r="C755" s="524" t="s">
        <v>4347</v>
      </c>
      <c r="D755" s="524" t="s">
        <v>4348</v>
      </c>
      <c r="E755" s="527" t="s">
        <v>4349</v>
      </c>
      <c r="F755" s="366" t="s">
        <v>4350</v>
      </c>
      <c r="G755" s="527" t="s">
        <v>4353</v>
      </c>
      <c r="H755" s="366" t="s">
        <v>4354</v>
      </c>
    </row>
    <row r="756" spans="2:8" ht="30">
      <c r="B756" s="526"/>
      <c r="C756" s="526"/>
      <c r="D756" s="526"/>
      <c r="E756" s="528"/>
      <c r="F756" s="366" t="s">
        <v>5018</v>
      </c>
      <c r="G756" s="528"/>
      <c r="H756" s="366" t="s">
        <v>4355</v>
      </c>
    </row>
    <row r="757" spans="2:8" ht="45.75" thickBot="1">
      <c r="B757" s="525"/>
      <c r="C757" s="526"/>
      <c r="D757" s="525"/>
      <c r="E757" s="529"/>
      <c r="F757" s="367" t="s">
        <v>4352</v>
      </c>
      <c r="G757" s="529"/>
      <c r="H757" s="368"/>
    </row>
    <row r="758" spans="2:8" ht="45">
      <c r="B758" s="524" t="s">
        <v>4356</v>
      </c>
      <c r="C758" s="526"/>
      <c r="D758" s="524" t="s">
        <v>4357</v>
      </c>
      <c r="E758" s="527" t="s">
        <v>4358</v>
      </c>
      <c r="F758" s="366" t="s">
        <v>4350</v>
      </c>
      <c r="G758" s="527" t="s">
        <v>4353</v>
      </c>
      <c r="H758" s="366" t="s">
        <v>4354</v>
      </c>
    </row>
    <row r="759" spans="2:8" ht="30">
      <c r="B759" s="526"/>
      <c r="C759" s="526"/>
      <c r="D759" s="526"/>
      <c r="E759" s="528"/>
      <c r="F759" s="366" t="s">
        <v>5018</v>
      </c>
      <c r="G759" s="528"/>
      <c r="H759" s="366" t="s">
        <v>4355</v>
      </c>
    </row>
    <row r="760" spans="2:8" ht="45.75" thickBot="1">
      <c r="B760" s="525"/>
      <c r="C760" s="526"/>
      <c r="D760" s="525"/>
      <c r="E760" s="529"/>
      <c r="F760" s="367" t="s">
        <v>4352</v>
      </c>
      <c r="G760" s="529"/>
      <c r="H760" s="368"/>
    </row>
    <row r="761" spans="2:8" ht="45">
      <c r="B761" s="524" t="s">
        <v>4359</v>
      </c>
      <c r="C761" s="526"/>
      <c r="D761" s="524" t="s">
        <v>4360</v>
      </c>
      <c r="E761" s="527" t="s">
        <v>4361</v>
      </c>
      <c r="F761" s="366" t="s">
        <v>4350</v>
      </c>
      <c r="G761" s="527" t="s">
        <v>4353</v>
      </c>
      <c r="H761" s="366" t="s">
        <v>4354</v>
      </c>
    </row>
    <row r="762" spans="2:8" ht="30">
      <c r="B762" s="526"/>
      <c r="C762" s="526"/>
      <c r="D762" s="526"/>
      <c r="E762" s="528"/>
      <c r="F762" s="366" t="s">
        <v>5018</v>
      </c>
      <c r="G762" s="528"/>
      <c r="H762" s="366" t="s">
        <v>4355</v>
      </c>
    </row>
    <row r="763" spans="2:8" ht="45.75" thickBot="1">
      <c r="B763" s="525"/>
      <c r="C763" s="526"/>
      <c r="D763" s="525"/>
      <c r="E763" s="529"/>
      <c r="F763" s="367" t="s">
        <v>4352</v>
      </c>
      <c r="G763" s="529"/>
      <c r="H763" s="368"/>
    </row>
    <row r="764" spans="2:8" ht="45">
      <c r="B764" s="524" t="s">
        <v>4362</v>
      </c>
      <c r="C764" s="526"/>
      <c r="D764" s="524" t="s">
        <v>4363</v>
      </c>
      <c r="E764" s="527" t="s">
        <v>4364</v>
      </c>
      <c r="F764" s="366" t="s">
        <v>4350</v>
      </c>
      <c r="G764" s="527" t="s">
        <v>4353</v>
      </c>
      <c r="H764" s="366" t="s">
        <v>4354</v>
      </c>
    </row>
    <row r="765" spans="2:8" ht="30">
      <c r="B765" s="526"/>
      <c r="C765" s="526"/>
      <c r="D765" s="526"/>
      <c r="E765" s="528"/>
      <c r="F765" s="366" t="s">
        <v>5018</v>
      </c>
      <c r="G765" s="528"/>
      <c r="H765" s="366" t="s">
        <v>4355</v>
      </c>
    </row>
    <row r="766" spans="2:8" ht="45.75" thickBot="1">
      <c r="B766" s="525"/>
      <c r="C766" s="526"/>
      <c r="D766" s="525"/>
      <c r="E766" s="529"/>
      <c r="F766" s="367" t="s">
        <v>4352</v>
      </c>
      <c r="G766" s="529"/>
      <c r="H766" s="368"/>
    </row>
    <row r="767" spans="2:8" ht="45">
      <c r="B767" s="524" t="s">
        <v>4365</v>
      </c>
      <c r="C767" s="526"/>
      <c r="D767" s="524" t="s">
        <v>4366</v>
      </c>
      <c r="E767" s="527" t="s">
        <v>4367</v>
      </c>
      <c r="F767" s="366" t="s">
        <v>4350</v>
      </c>
      <c r="G767" s="527" t="s">
        <v>4353</v>
      </c>
      <c r="H767" s="366" t="s">
        <v>4354</v>
      </c>
    </row>
    <row r="768" spans="2:8" ht="30">
      <c r="B768" s="526"/>
      <c r="C768" s="526"/>
      <c r="D768" s="526"/>
      <c r="E768" s="528"/>
      <c r="F768" s="366" t="s">
        <v>5018</v>
      </c>
      <c r="G768" s="528"/>
      <c r="H768" s="366" t="s">
        <v>4355</v>
      </c>
    </row>
    <row r="769" spans="2:8" ht="45.75" thickBot="1">
      <c r="B769" s="525"/>
      <c r="C769" s="525"/>
      <c r="D769" s="525"/>
      <c r="E769" s="529"/>
      <c r="F769" s="367" t="s">
        <v>4352</v>
      </c>
      <c r="G769" s="529"/>
      <c r="H769" s="368"/>
    </row>
    <row r="770" spans="2:8" ht="45">
      <c r="B770" s="524" t="s">
        <v>4368</v>
      </c>
      <c r="C770" s="524" t="s">
        <v>4369</v>
      </c>
      <c r="D770" s="524" t="s">
        <v>4370</v>
      </c>
      <c r="E770" s="527" t="s">
        <v>4371</v>
      </c>
      <c r="F770" s="366" t="s">
        <v>5019</v>
      </c>
      <c r="G770" s="527" t="s">
        <v>4373</v>
      </c>
      <c r="H770" s="333" t="s">
        <v>4374</v>
      </c>
    </row>
    <row r="771" spans="2:8" ht="45.75" thickBot="1">
      <c r="B771" s="525"/>
      <c r="C771" s="525"/>
      <c r="D771" s="525"/>
      <c r="E771" s="529"/>
      <c r="F771" s="367" t="s">
        <v>4352</v>
      </c>
      <c r="G771" s="529"/>
      <c r="H771" s="332" t="s">
        <v>4375</v>
      </c>
    </row>
    <row r="772" spans="2:8" ht="60">
      <c r="B772" s="524" t="s">
        <v>4376</v>
      </c>
      <c r="C772" s="524" t="s">
        <v>4377</v>
      </c>
      <c r="D772" s="524" t="s">
        <v>4378</v>
      </c>
      <c r="E772" s="524" t="s">
        <v>4379</v>
      </c>
      <c r="F772" s="333" t="s">
        <v>4380</v>
      </c>
      <c r="G772" s="524" t="s">
        <v>4383</v>
      </c>
      <c r="H772" s="333" t="s">
        <v>4384</v>
      </c>
    </row>
    <row r="773" spans="2:8" ht="45">
      <c r="B773" s="526"/>
      <c r="C773" s="526"/>
      <c r="D773" s="526"/>
      <c r="E773" s="526"/>
      <c r="F773" s="333" t="s">
        <v>4381</v>
      </c>
      <c r="G773" s="526"/>
      <c r="H773" s="333" t="s">
        <v>4385</v>
      </c>
    </row>
    <row r="774" spans="2:8" ht="30">
      <c r="B774" s="526"/>
      <c r="C774" s="526"/>
      <c r="D774" s="526"/>
      <c r="E774" s="526"/>
      <c r="F774" s="333" t="s">
        <v>4382</v>
      </c>
      <c r="G774" s="526"/>
      <c r="H774" s="78"/>
    </row>
    <row r="775" spans="2:8" ht="45.75" thickBot="1">
      <c r="B775" s="525"/>
      <c r="C775" s="525"/>
      <c r="D775" s="525"/>
      <c r="E775" s="525"/>
      <c r="F775" s="332" t="s">
        <v>4352</v>
      </c>
      <c r="G775" s="525"/>
      <c r="H775" s="77"/>
    </row>
    <row r="776" spans="2:8" ht="45">
      <c r="B776" s="524" t="s">
        <v>4386</v>
      </c>
      <c r="C776" s="524" t="s">
        <v>4387</v>
      </c>
      <c r="D776" s="524" t="s">
        <v>4388</v>
      </c>
      <c r="E776" s="524" t="s">
        <v>4389</v>
      </c>
      <c r="F776" s="333" t="s">
        <v>4350</v>
      </c>
      <c r="G776" s="524" t="s">
        <v>4391</v>
      </c>
      <c r="H776" s="333" t="s">
        <v>4392</v>
      </c>
    </row>
    <row r="777" spans="2:8" ht="45">
      <c r="B777" s="526"/>
      <c r="C777" s="526"/>
      <c r="D777" s="526"/>
      <c r="E777" s="526"/>
      <c r="F777" s="333" t="s">
        <v>5021</v>
      </c>
      <c r="G777" s="526"/>
      <c r="H777" s="333" t="s">
        <v>4393</v>
      </c>
    </row>
    <row r="778" spans="2:8" ht="45.75" thickBot="1">
      <c r="B778" s="525"/>
      <c r="C778" s="525"/>
      <c r="D778" s="525"/>
      <c r="E778" s="525"/>
      <c r="F778" s="332" t="s">
        <v>4352</v>
      </c>
      <c r="G778" s="525"/>
      <c r="H778" s="77"/>
    </row>
    <row r="779" spans="2:8" ht="60">
      <c r="B779" s="524" t="s">
        <v>4394</v>
      </c>
      <c r="C779" s="524" t="s">
        <v>4395</v>
      </c>
      <c r="D779" s="524" t="s">
        <v>4396</v>
      </c>
      <c r="E779" s="524" t="s">
        <v>4397</v>
      </c>
      <c r="F779" s="333" t="s">
        <v>4380</v>
      </c>
      <c r="G779" s="524" t="s">
        <v>4399</v>
      </c>
      <c r="H779" s="333" t="s">
        <v>4400</v>
      </c>
    </row>
    <row r="780" spans="2:8" ht="45">
      <c r="B780" s="526"/>
      <c r="C780" s="526"/>
      <c r="D780" s="526"/>
      <c r="E780" s="526"/>
      <c r="F780" s="333" t="s">
        <v>4381</v>
      </c>
      <c r="G780" s="526"/>
      <c r="H780" s="333" t="s">
        <v>4401</v>
      </c>
    </row>
    <row r="781" spans="2:8" ht="30">
      <c r="B781" s="526"/>
      <c r="C781" s="526"/>
      <c r="D781" s="526"/>
      <c r="E781" s="526"/>
      <c r="F781" s="333" t="s">
        <v>5022</v>
      </c>
      <c r="G781" s="526"/>
      <c r="H781" s="78"/>
    </row>
    <row r="782" spans="2:8" ht="45.75" thickBot="1">
      <c r="B782" s="525"/>
      <c r="C782" s="525"/>
      <c r="D782" s="525"/>
      <c r="E782" s="525"/>
      <c r="F782" s="332" t="s">
        <v>4352</v>
      </c>
      <c r="G782" s="525"/>
      <c r="H782" s="77"/>
    </row>
    <row r="783" spans="2:8" ht="45">
      <c r="B783" s="524" t="s">
        <v>4402</v>
      </c>
      <c r="C783" s="524" t="s">
        <v>4403</v>
      </c>
      <c r="D783" s="524" t="s">
        <v>4404</v>
      </c>
      <c r="E783" s="524" t="s">
        <v>4405</v>
      </c>
      <c r="F783" s="333" t="s">
        <v>4350</v>
      </c>
      <c r="G783" s="524" t="s">
        <v>4407</v>
      </c>
      <c r="H783" s="333" t="s">
        <v>4408</v>
      </c>
    </row>
    <row r="784" spans="2:8" ht="45">
      <c r="B784" s="526"/>
      <c r="C784" s="526"/>
      <c r="D784" s="526"/>
      <c r="E784" s="526"/>
      <c r="F784" s="333" t="s">
        <v>4406</v>
      </c>
      <c r="G784" s="526"/>
      <c r="H784" s="333" t="s">
        <v>4409</v>
      </c>
    </row>
    <row r="785" spans="2:8" ht="45.75" thickBot="1">
      <c r="B785" s="525"/>
      <c r="C785" s="526"/>
      <c r="D785" s="525"/>
      <c r="E785" s="525"/>
      <c r="F785" s="332" t="s">
        <v>4352</v>
      </c>
      <c r="G785" s="525"/>
      <c r="H785" s="77"/>
    </row>
    <row r="786" spans="2:8" ht="45">
      <c r="B786" s="524" t="s">
        <v>4410</v>
      </c>
      <c r="C786" s="526"/>
      <c r="D786" s="524" t="s">
        <v>4411</v>
      </c>
      <c r="E786" s="524" t="s">
        <v>4412</v>
      </c>
      <c r="F786" s="333" t="s">
        <v>4350</v>
      </c>
      <c r="G786" s="524" t="s">
        <v>4407</v>
      </c>
      <c r="H786" s="333" t="s">
        <v>4408</v>
      </c>
    </row>
    <row r="787" spans="2:8" ht="45">
      <c r="B787" s="526"/>
      <c r="C787" s="526"/>
      <c r="D787" s="526"/>
      <c r="E787" s="526"/>
      <c r="F787" s="333" t="s">
        <v>4406</v>
      </c>
      <c r="G787" s="526"/>
      <c r="H787" s="333" t="s">
        <v>4409</v>
      </c>
    </row>
    <row r="788" spans="2:8" ht="45.75" thickBot="1">
      <c r="B788" s="525"/>
      <c r="C788" s="525"/>
      <c r="D788" s="525"/>
      <c r="E788" s="525"/>
      <c r="F788" s="332" t="s">
        <v>4352</v>
      </c>
      <c r="G788" s="525"/>
      <c r="H788" s="77"/>
    </row>
    <row r="789" spans="2:8" ht="45">
      <c r="B789" s="524" t="s">
        <v>4413</v>
      </c>
      <c r="C789" s="524" t="s">
        <v>4414</v>
      </c>
      <c r="D789" s="524" t="s">
        <v>4415</v>
      </c>
      <c r="E789" s="524" t="s">
        <v>4416</v>
      </c>
      <c r="F789" s="333" t="s">
        <v>4417</v>
      </c>
      <c r="G789" s="524" t="s">
        <v>4418</v>
      </c>
      <c r="H789" s="333" t="s">
        <v>4419</v>
      </c>
    </row>
    <row r="790" spans="2:8" ht="45.75" thickBot="1">
      <c r="B790" s="525"/>
      <c r="C790" s="526"/>
      <c r="D790" s="525"/>
      <c r="E790" s="525"/>
      <c r="F790" s="332" t="s">
        <v>4352</v>
      </c>
      <c r="G790" s="525"/>
      <c r="H790" s="332" t="s">
        <v>5023</v>
      </c>
    </row>
    <row r="791" spans="2:8" ht="45">
      <c r="B791" s="524" t="s">
        <v>4421</v>
      </c>
      <c r="C791" s="526"/>
      <c r="D791" s="524" t="s">
        <v>4422</v>
      </c>
      <c r="E791" s="524" t="s">
        <v>4423</v>
      </c>
      <c r="F791" s="333" t="s">
        <v>4417</v>
      </c>
      <c r="G791" s="524" t="s">
        <v>4418</v>
      </c>
      <c r="H791" s="333" t="s">
        <v>4419</v>
      </c>
    </row>
    <row r="792" spans="2:8" ht="45.75" thickBot="1">
      <c r="B792" s="525"/>
      <c r="C792" s="526"/>
      <c r="D792" s="525"/>
      <c r="E792" s="525"/>
      <c r="F792" s="332" t="s">
        <v>4352</v>
      </c>
      <c r="G792" s="525"/>
      <c r="H792" s="332" t="s">
        <v>5023</v>
      </c>
    </row>
    <row r="793" spans="2:8" ht="59.25" customHeight="1">
      <c r="B793" s="524" t="s">
        <v>4424</v>
      </c>
      <c r="C793" s="526"/>
      <c r="D793" s="524" t="s">
        <v>4425</v>
      </c>
      <c r="E793" s="524" t="s">
        <v>4426</v>
      </c>
      <c r="F793" s="333" t="s">
        <v>4417</v>
      </c>
      <c r="G793" s="524" t="s">
        <v>4418</v>
      </c>
      <c r="H793" s="333" t="s">
        <v>4419</v>
      </c>
    </row>
    <row r="794" spans="2:8" ht="45.75" thickBot="1">
      <c r="B794" s="525"/>
      <c r="C794" s="526"/>
      <c r="D794" s="525"/>
      <c r="E794" s="525"/>
      <c r="F794" s="332" t="s">
        <v>4352</v>
      </c>
      <c r="G794" s="525"/>
      <c r="H794" s="332" t="s">
        <v>5023</v>
      </c>
    </row>
    <row r="795" spans="2:8" ht="45">
      <c r="B795" s="524" t="s">
        <v>4427</v>
      </c>
      <c r="C795" s="526"/>
      <c r="D795" s="524" t="s">
        <v>4428</v>
      </c>
      <c r="E795" s="524" t="s">
        <v>4429</v>
      </c>
      <c r="F795" s="333" t="s">
        <v>4417</v>
      </c>
      <c r="G795" s="524" t="s">
        <v>4418</v>
      </c>
      <c r="H795" s="333" t="s">
        <v>4419</v>
      </c>
    </row>
    <row r="796" spans="2:8" ht="45.75" thickBot="1">
      <c r="B796" s="525"/>
      <c r="C796" s="525"/>
      <c r="D796" s="525"/>
      <c r="E796" s="525"/>
      <c r="F796" s="332" t="s">
        <v>4352</v>
      </c>
      <c r="G796" s="525"/>
      <c r="H796" s="332" t="s">
        <v>5023</v>
      </c>
    </row>
    <row r="797" spans="2:8" ht="30">
      <c r="B797" s="524" t="s">
        <v>4430</v>
      </c>
      <c r="C797" s="524" t="s">
        <v>4431</v>
      </c>
      <c r="D797" s="524" t="s">
        <v>4432</v>
      </c>
      <c r="E797" s="524" t="s">
        <v>4433</v>
      </c>
      <c r="F797" s="333" t="s">
        <v>4674</v>
      </c>
      <c r="G797" s="524" t="s">
        <v>4437</v>
      </c>
      <c r="H797" s="333" t="s">
        <v>4438</v>
      </c>
    </row>
    <row r="798" spans="2:8" ht="45">
      <c r="B798" s="526"/>
      <c r="C798" s="526"/>
      <c r="D798" s="526"/>
      <c r="E798" s="526"/>
      <c r="F798" s="333" t="s">
        <v>4435</v>
      </c>
      <c r="G798" s="526"/>
      <c r="H798" s="333" t="s">
        <v>4439</v>
      </c>
    </row>
    <row r="799" spans="2:8" ht="45">
      <c r="B799" s="526"/>
      <c r="C799" s="526"/>
      <c r="D799" s="526"/>
      <c r="E799" s="526"/>
      <c r="F799" s="333" t="s">
        <v>4382</v>
      </c>
      <c r="G799" s="526"/>
      <c r="H799" s="333" t="s">
        <v>4440</v>
      </c>
    </row>
    <row r="800" spans="2:8" ht="45.75" thickBot="1">
      <c r="B800" s="525"/>
      <c r="C800" s="525"/>
      <c r="D800" s="525"/>
      <c r="E800" s="525"/>
      <c r="F800" s="332" t="s">
        <v>4352</v>
      </c>
      <c r="G800" s="525"/>
      <c r="H800" s="77"/>
    </row>
    <row r="801" spans="2:8" ht="45">
      <c r="B801" s="524" t="s">
        <v>4441</v>
      </c>
      <c r="C801" s="524" t="s">
        <v>4442</v>
      </c>
      <c r="D801" s="524" t="s">
        <v>4443</v>
      </c>
      <c r="E801" s="524" t="s">
        <v>4444</v>
      </c>
      <c r="F801" s="333" t="s">
        <v>4445</v>
      </c>
      <c r="G801" s="524" t="s">
        <v>4448</v>
      </c>
      <c r="H801" s="333" t="s">
        <v>4449</v>
      </c>
    </row>
    <row r="802" spans="2:8" ht="45">
      <c r="B802" s="526"/>
      <c r="C802" s="526"/>
      <c r="D802" s="526"/>
      <c r="E802" s="526"/>
      <c r="F802" s="333" t="s">
        <v>4446</v>
      </c>
      <c r="G802" s="526"/>
      <c r="H802" s="333" t="s">
        <v>4450</v>
      </c>
    </row>
    <row r="803" spans="2:8" ht="30">
      <c r="B803" s="526"/>
      <c r="C803" s="526"/>
      <c r="D803" s="526"/>
      <c r="E803" s="526"/>
      <c r="F803" s="333" t="s">
        <v>4447</v>
      </c>
      <c r="G803" s="526"/>
      <c r="H803" s="78"/>
    </row>
    <row r="804" spans="2:8" ht="45.75" thickBot="1">
      <c r="B804" s="525"/>
      <c r="C804" s="525"/>
      <c r="D804" s="525"/>
      <c r="E804" s="525"/>
      <c r="F804" s="332" t="s">
        <v>4352</v>
      </c>
      <c r="G804" s="525"/>
      <c r="H804" s="77"/>
    </row>
    <row r="805" spans="2:8" ht="45">
      <c r="B805" s="524" t="s">
        <v>4451</v>
      </c>
      <c r="C805" s="524" t="s">
        <v>4452</v>
      </c>
      <c r="D805" s="524" t="s">
        <v>4453</v>
      </c>
      <c r="E805" s="524" t="s">
        <v>4454</v>
      </c>
      <c r="F805" s="333" t="s">
        <v>4455</v>
      </c>
      <c r="G805" s="524" t="s">
        <v>4458</v>
      </c>
      <c r="H805" s="333" t="s">
        <v>4459</v>
      </c>
    </row>
    <row r="806" spans="2:8" ht="45">
      <c r="B806" s="526"/>
      <c r="C806" s="526"/>
      <c r="D806" s="526"/>
      <c r="E806" s="526"/>
      <c r="F806" s="333" t="s">
        <v>5024</v>
      </c>
      <c r="G806" s="526"/>
      <c r="H806" s="333" t="s">
        <v>4460</v>
      </c>
    </row>
    <row r="807" spans="2:8" ht="45.75" thickBot="1">
      <c r="B807" s="525"/>
      <c r="C807" s="525"/>
      <c r="D807" s="525"/>
      <c r="E807" s="525"/>
      <c r="F807" s="332" t="s">
        <v>4457</v>
      </c>
      <c r="G807" s="525"/>
      <c r="H807" s="77"/>
    </row>
    <row r="808" spans="2:8" ht="45">
      <c r="B808" s="524" t="s">
        <v>4461</v>
      </c>
      <c r="C808" s="524" t="s">
        <v>4462</v>
      </c>
      <c r="D808" s="524" t="s">
        <v>4463</v>
      </c>
      <c r="E808" s="524" t="s">
        <v>4464</v>
      </c>
      <c r="F808" s="333" t="s">
        <v>4465</v>
      </c>
      <c r="G808" s="524" t="s">
        <v>4467</v>
      </c>
      <c r="H808" s="333" t="s">
        <v>4468</v>
      </c>
    </row>
    <row r="809" spans="2:8" ht="45">
      <c r="B809" s="526"/>
      <c r="C809" s="526"/>
      <c r="D809" s="526"/>
      <c r="E809" s="526"/>
      <c r="F809" s="333" t="s">
        <v>4466</v>
      </c>
      <c r="G809" s="526"/>
      <c r="H809" s="333" t="s">
        <v>4469</v>
      </c>
    </row>
    <row r="810" spans="2:8" ht="45.75" thickBot="1">
      <c r="B810" s="525"/>
      <c r="C810" s="525"/>
      <c r="D810" s="525"/>
      <c r="E810" s="525"/>
      <c r="F810" s="332" t="s">
        <v>4352</v>
      </c>
      <c r="G810" s="525"/>
      <c r="H810" s="77"/>
    </row>
    <row r="811" spans="2:8" ht="45">
      <c r="B811" s="524" t="s">
        <v>4470</v>
      </c>
      <c r="C811" s="524" t="s">
        <v>4471</v>
      </c>
      <c r="D811" s="524" t="s">
        <v>4472</v>
      </c>
      <c r="E811" s="524" t="s">
        <v>4473</v>
      </c>
      <c r="F811" s="333" t="s">
        <v>4350</v>
      </c>
      <c r="G811" s="524" t="s">
        <v>4474</v>
      </c>
      <c r="H811" s="333" t="s">
        <v>4475</v>
      </c>
    </row>
    <row r="812" spans="2:8" ht="45">
      <c r="B812" s="526"/>
      <c r="C812" s="526"/>
      <c r="D812" s="526"/>
      <c r="E812" s="526"/>
      <c r="F812" s="333" t="s">
        <v>4447</v>
      </c>
      <c r="G812" s="526"/>
      <c r="H812" s="333" t="s">
        <v>4476</v>
      </c>
    </row>
    <row r="813" spans="2:8" ht="45.75" thickBot="1">
      <c r="B813" s="525"/>
      <c r="C813" s="525"/>
      <c r="D813" s="525"/>
      <c r="E813" s="525"/>
      <c r="F813" s="332" t="s">
        <v>4352</v>
      </c>
      <c r="G813" s="525"/>
      <c r="H813" s="77"/>
    </row>
    <row r="814" spans="2:8" ht="45">
      <c r="B814" s="524" t="s">
        <v>4477</v>
      </c>
      <c r="C814" s="524" t="s">
        <v>4478</v>
      </c>
      <c r="D814" s="524" t="s">
        <v>4479</v>
      </c>
      <c r="E814" s="524" t="s">
        <v>4480</v>
      </c>
      <c r="F814" s="333" t="s">
        <v>4481</v>
      </c>
      <c r="G814" s="524" t="s">
        <v>4482</v>
      </c>
      <c r="H814" s="333" t="s">
        <v>4483</v>
      </c>
    </row>
    <row r="815" spans="2:8" ht="45.75" thickBot="1">
      <c r="B815" s="525"/>
      <c r="C815" s="525"/>
      <c r="D815" s="525"/>
      <c r="E815" s="525"/>
      <c r="F815" s="332" t="s">
        <v>4457</v>
      </c>
      <c r="G815" s="525"/>
      <c r="H815" s="332" t="s">
        <v>4484</v>
      </c>
    </row>
    <row r="816" spans="2:8" ht="60">
      <c r="B816" s="524" t="s">
        <v>4485</v>
      </c>
      <c r="C816" s="524" t="s">
        <v>4486</v>
      </c>
      <c r="D816" s="524" t="s">
        <v>4487</v>
      </c>
      <c r="E816" s="524" t="s">
        <v>4488</v>
      </c>
      <c r="F816" s="333" t="s">
        <v>4489</v>
      </c>
      <c r="G816" s="524" t="s">
        <v>4492</v>
      </c>
      <c r="H816" s="333" t="s">
        <v>4493</v>
      </c>
    </row>
    <row r="817" spans="2:8" ht="30">
      <c r="B817" s="526"/>
      <c r="C817" s="526"/>
      <c r="D817" s="526"/>
      <c r="E817" s="526"/>
      <c r="F817" s="333" t="s">
        <v>4490</v>
      </c>
      <c r="G817" s="526"/>
      <c r="H817" s="333" t="s">
        <v>4494</v>
      </c>
    </row>
    <row r="818" spans="2:8" ht="30">
      <c r="B818" s="526"/>
      <c r="C818" s="526"/>
      <c r="D818" s="526"/>
      <c r="E818" s="526"/>
      <c r="F818" s="333" t="s">
        <v>4491</v>
      </c>
      <c r="G818" s="526"/>
      <c r="H818" s="78"/>
    </row>
    <row r="819" spans="2:8" ht="45.75" thickBot="1">
      <c r="B819" s="525"/>
      <c r="C819" s="525"/>
      <c r="D819" s="525"/>
      <c r="E819" s="525"/>
      <c r="F819" s="332" t="s">
        <v>4352</v>
      </c>
      <c r="G819" s="525"/>
      <c r="H819" s="77"/>
    </row>
    <row r="820" spans="2:8" ht="60">
      <c r="B820" s="524" t="s">
        <v>4495</v>
      </c>
      <c r="C820" s="524" t="s">
        <v>4496</v>
      </c>
      <c r="D820" s="524" t="s">
        <v>4497</v>
      </c>
      <c r="E820" s="524" t="s">
        <v>4498</v>
      </c>
      <c r="F820" s="333" t="s">
        <v>4380</v>
      </c>
      <c r="G820" s="524" t="s">
        <v>4500</v>
      </c>
      <c r="H820" s="333" t="s">
        <v>4501</v>
      </c>
    </row>
    <row r="821" spans="2:8" ht="45">
      <c r="B821" s="526"/>
      <c r="C821" s="526"/>
      <c r="D821" s="526"/>
      <c r="E821" s="526"/>
      <c r="F821" s="333" t="s">
        <v>4381</v>
      </c>
      <c r="G821" s="526"/>
      <c r="H821" s="333" t="s">
        <v>4502</v>
      </c>
    </row>
    <row r="822" spans="2:8" ht="30">
      <c r="B822" s="526"/>
      <c r="C822" s="526"/>
      <c r="D822" s="526"/>
      <c r="E822" s="526"/>
      <c r="F822" s="333" t="s">
        <v>4499</v>
      </c>
      <c r="G822" s="526"/>
      <c r="H822" s="78"/>
    </row>
    <row r="823" spans="2:8" ht="45.75" thickBot="1">
      <c r="B823" s="525"/>
      <c r="C823" s="525"/>
      <c r="D823" s="525"/>
      <c r="E823" s="525"/>
      <c r="F823" s="332" t="s">
        <v>4352</v>
      </c>
      <c r="G823" s="525"/>
      <c r="H823" s="77"/>
    </row>
    <row r="824" spans="2:8" ht="60">
      <c r="B824" s="524" t="s">
        <v>4503</v>
      </c>
      <c r="C824" s="524" t="s">
        <v>4504</v>
      </c>
      <c r="D824" s="524" t="s">
        <v>4505</v>
      </c>
      <c r="E824" s="524" t="s">
        <v>4506</v>
      </c>
      <c r="F824" s="333" t="s">
        <v>4380</v>
      </c>
      <c r="G824" s="524" t="s">
        <v>4507</v>
      </c>
      <c r="H824" s="333" t="s">
        <v>4508</v>
      </c>
    </row>
    <row r="825" spans="2:8" ht="30">
      <c r="B825" s="526"/>
      <c r="C825" s="526"/>
      <c r="D825" s="526"/>
      <c r="E825" s="526"/>
      <c r="F825" s="333" t="s">
        <v>4381</v>
      </c>
      <c r="G825" s="526"/>
      <c r="H825" s="333" t="s">
        <v>4509</v>
      </c>
    </row>
    <row r="826" spans="2:8" ht="30">
      <c r="B826" s="526"/>
      <c r="C826" s="526"/>
      <c r="D826" s="526"/>
      <c r="E826" s="526"/>
      <c r="F826" s="333" t="s">
        <v>4499</v>
      </c>
      <c r="G826" s="526"/>
      <c r="H826" s="333" t="s">
        <v>4510</v>
      </c>
    </row>
    <row r="827" spans="2:8" ht="45.75" thickBot="1">
      <c r="B827" s="525"/>
      <c r="C827" s="525"/>
      <c r="D827" s="525"/>
      <c r="E827" s="525"/>
      <c r="F827" s="332" t="s">
        <v>4352</v>
      </c>
      <c r="G827" s="525"/>
      <c r="H827" s="77"/>
    </row>
    <row r="828" spans="2:8" ht="60">
      <c r="B828" s="524" t="s">
        <v>4511</v>
      </c>
      <c r="C828" s="524" t="s">
        <v>4512</v>
      </c>
      <c r="D828" s="524" t="s">
        <v>4513</v>
      </c>
      <c r="E828" s="524" t="s">
        <v>4514</v>
      </c>
      <c r="F828" s="333" t="s">
        <v>4380</v>
      </c>
      <c r="G828" s="524" t="s">
        <v>4515</v>
      </c>
      <c r="H828" s="333" t="s">
        <v>4516</v>
      </c>
    </row>
    <row r="829" spans="2:8" ht="45">
      <c r="B829" s="526"/>
      <c r="C829" s="526"/>
      <c r="D829" s="526"/>
      <c r="E829" s="526"/>
      <c r="F829" s="333" t="s">
        <v>4381</v>
      </c>
      <c r="G829" s="526"/>
      <c r="H829" s="333" t="s">
        <v>4517</v>
      </c>
    </row>
    <row r="830" spans="2:8" ht="30">
      <c r="B830" s="526"/>
      <c r="C830" s="526"/>
      <c r="D830" s="526"/>
      <c r="E830" s="526"/>
      <c r="F830" s="333" t="s">
        <v>4406</v>
      </c>
      <c r="G830" s="526"/>
      <c r="H830" s="78"/>
    </row>
    <row r="831" spans="2:8" ht="45.75" thickBot="1">
      <c r="B831" s="525"/>
      <c r="C831" s="525"/>
      <c r="D831" s="525"/>
      <c r="E831" s="525"/>
      <c r="F831" s="332" t="s">
        <v>4352</v>
      </c>
      <c r="G831" s="525"/>
      <c r="H831" s="77"/>
    </row>
    <row r="832" spans="2:8" ht="45">
      <c r="B832" s="524" t="s">
        <v>4518</v>
      </c>
      <c r="C832" s="524" t="s">
        <v>4519</v>
      </c>
      <c r="D832" s="524" t="s">
        <v>4520</v>
      </c>
      <c r="E832" s="524" t="s">
        <v>4521</v>
      </c>
      <c r="F832" s="333" t="s">
        <v>5026</v>
      </c>
      <c r="G832" s="524" t="s">
        <v>4523</v>
      </c>
      <c r="H832" s="333" t="s">
        <v>4524</v>
      </c>
    </row>
    <row r="833" spans="2:8" ht="45.75" thickBot="1">
      <c r="B833" s="525"/>
      <c r="C833" s="525"/>
      <c r="D833" s="525"/>
      <c r="E833" s="525"/>
      <c r="F833" s="332" t="s">
        <v>4457</v>
      </c>
      <c r="G833" s="525"/>
      <c r="H833" s="332" t="s">
        <v>4525</v>
      </c>
    </row>
    <row r="834" spans="2:8" ht="60">
      <c r="B834" s="524" t="s">
        <v>4526</v>
      </c>
      <c r="C834" s="524" t="s">
        <v>4527</v>
      </c>
      <c r="D834" s="524" t="s">
        <v>4528</v>
      </c>
      <c r="E834" s="527" t="s">
        <v>4529</v>
      </c>
      <c r="F834" s="366" t="s">
        <v>4688</v>
      </c>
      <c r="G834" s="527" t="s">
        <v>4533</v>
      </c>
      <c r="H834" s="366" t="s">
        <v>4534</v>
      </c>
    </row>
    <row r="835" spans="2:8" ht="30">
      <c r="B835" s="526"/>
      <c r="C835" s="526"/>
      <c r="D835" s="526"/>
      <c r="E835" s="528"/>
      <c r="F835" s="366" t="s">
        <v>5027</v>
      </c>
      <c r="G835" s="528"/>
      <c r="H835" s="366" t="s">
        <v>4535</v>
      </c>
    </row>
    <row r="836" spans="2:8" ht="45">
      <c r="B836" s="526"/>
      <c r="C836" s="526"/>
      <c r="D836" s="526"/>
      <c r="E836" s="528"/>
      <c r="F836" s="366" t="s">
        <v>5028</v>
      </c>
      <c r="G836" s="528"/>
      <c r="H836" s="366" t="s">
        <v>4536</v>
      </c>
    </row>
    <row r="837" spans="2:8" ht="45.75" thickBot="1">
      <c r="B837" s="525"/>
      <c r="C837" s="525"/>
      <c r="D837" s="525"/>
      <c r="E837" s="529"/>
      <c r="F837" s="367" t="s">
        <v>4352</v>
      </c>
      <c r="G837" s="529"/>
      <c r="H837" s="368"/>
    </row>
    <row r="838" spans="2:8" ht="60">
      <c r="B838" s="524" t="s">
        <v>4537</v>
      </c>
      <c r="C838" s="524" t="s">
        <v>4538</v>
      </c>
      <c r="D838" s="524" t="s">
        <v>4539</v>
      </c>
      <c r="E838" s="524" t="s">
        <v>4540</v>
      </c>
      <c r="F838" s="333" t="s">
        <v>4380</v>
      </c>
      <c r="G838" s="524" t="s">
        <v>4542</v>
      </c>
      <c r="H838" s="333" t="s">
        <v>4543</v>
      </c>
    </row>
    <row r="839" spans="2:8" ht="30">
      <c r="B839" s="526"/>
      <c r="C839" s="526"/>
      <c r="D839" s="526"/>
      <c r="E839" s="526"/>
      <c r="F839" s="333" t="s">
        <v>4381</v>
      </c>
      <c r="G839" s="526"/>
      <c r="H839" s="333" t="s">
        <v>4544</v>
      </c>
    </row>
    <row r="840" spans="2:8" ht="30">
      <c r="B840" s="526"/>
      <c r="C840" s="526"/>
      <c r="D840" s="526"/>
      <c r="E840" s="526"/>
      <c r="F840" s="333" t="s">
        <v>4541</v>
      </c>
      <c r="G840" s="526"/>
      <c r="H840" s="333" t="s">
        <v>4545</v>
      </c>
    </row>
    <row r="841" spans="2:8" ht="45.75" thickBot="1">
      <c r="B841" s="525"/>
      <c r="C841" s="525"/>
      <c r="D841" s="525"/>
      <c r="E841" s="525"/>
      <c r="F841" s="332" t="s">
        <v>4352</v>
      </c>
      <c r="G841" s="525"/>
      <c r="H841" s="77"/>
    </row>
    <row r="842" spans="2:8" ht="60">
      <c r="B842" s="524" t="s">
        <v>4546</v>
      </c>
      <c r="C842" s="524" t="s">
        <v>4547</v>
      </c>
      <c r="D842" s="524" t="s">
        <v>4548</v>
      </c>
      <c r="E842" s="524" t="s">
        <v>4549</v>
      </c>
      <c r="F842" s="333" t="s">
        <v>4550</v>
      </c>
      <c r="G842" s="524" t="s">
        <v>4551</v>
      </c>
      <c r="H842" s="333" t="s">
        <v>4552</v>
      </c>
    </row>
    <row r="843" spans="2:8" ht="45">
      <c r="B843" s="526"/>
      <c r="C843" s="526"/>
      <c r="D843" s="526"/>
      <c r="E843" s="526"/>
      <c r="F843" s="333" t="s">
        <v>4490</v>
      </c>
      <c r="G843" s="526"/>
      <c r="H843" s="333" t="s">
        <v>4553</v>
      </c>
    </row>
    <row r="844" spans="2:8" ht="30">
      <c r="B844" s="526"/>
      <c r="C844" s="526"/>
      <c r="D844" s="526"/>
      <c r="E844" s="526"/>
      <c r="F844" s="333" t="s">
        <v>4447</v>
      </c>
      <c r="G844" s="526"/>
      <c r="H844" s="78"/>
    </row>
    <row r="845" spans="2:8" ht="45.75" thickBot="1">
      <c r="B845" s="525"/>
      <c r="C845" s="525"/>
      <c r="D845" s="525"/>
      <c r="E845" s="525"/>
      <c r="F845" s="332" t="s">
        <v>4352</v>
      </c>
      <c r="G845" s="525"/>
      <c r="H845" s="77"/>
    </row>
    <row r="846" spans="2:8" ht="45">
      <c r="B846" s="524" t="s">
        <v>4554</v>
      </c>
      <c r="C846" s="524" t="s">
        <v>4555</v>
      </c>
      <c r="D846" s="524" t="s">
        <v>4556</v>
      </c>
      <c r="E846" s="524" t="s">
        <v>4557</v>
      </c>
      <c r="F846" s="333" t="s">
        <v>5029</v>
      </c>
      <c r="G846" s="524" t="s">
        <v>4561</v>
      </c>
      <c r="H846" s="333" t="s">
        <v>4562</v>
      </c>
    </row>
    <row r="847" spans="2:8" ht="45">
      <c r="B847" s="526"/>
      <c r="C847" s="526"/>
      <c r="D847" s="526"/>
      <c r="E847" s="526"/>
      <c r="F847" s="333" t="s">
        <v>5030</v>
      </c>
      <c r="G847" s="526"/>
      <c r="H847" s="333" t="s">
        <v>4563</v>
      </c>
    </row>
    <row r="848" spans="2:8" ht="30">
      <c r="B848" s="526"/>
      <c r="C848" s="526"/>
      <c r="D848" s="526"/>
      <c r="E848" s="526"/>
      <c r="F848" s="333" t="s">
        <v>5031</v>
      </c>
      <c r="G848" s="526"/>
      <c r="H848" s="78"/>
    </row>
    <row r="849" spans="2:8" ht="45.75" thickBot="1">
      <c r="B849" s="525"/>
      <c r="C849" s="525"/>
      <c r="D849" s="525"/>
      <c r="E849" s="525"/>
      <c r="F849" s="332" t="s">
        <v>4352</v>
      </c>
      <c r="G849" s="525"/>
      <c r="H849" s="77"/>
    </row>
    <row r="850" spans="2:8" ht="30">
      <c r="B850" s="524" t="s">
        <v>4564</v>
      </c>
      <c r="C850" s="524" t="s">
        <v>4565</v>
      </c>
      <c r="D850" s="524" t="s">
        <v>4566</v>
      </c>
      <c r="E850" s="524" t="s">
        <v>4567</v>
      </c>
      <c r="F850" s="333" t="s">
        <v>4568</v>
      </c>
      <c r="G850" s="524" t="s">
        <v>4571</v>
      </c>
      <c r="H850" s="333" t="s">
        <v>4572</v>
      </c>
    </row>
    <row r="851" spans="2:8" ht="45">
      <c r="B851" s="526"/>
      <c r="C851" s="526"/>
      <c r="D851" s="526"/>
      <c r="E851" s="526"/>
      <c r="F851" s="333" t="s">
        <v>4569</v>
      </c>
      <c r="G851" s="526"/>
      <c r="H851" s="333" t="s">
        <v>4573</v>
      </c>
    </row>
    <row r="852" spans="2:8" ht="30">
      <c r="B852" s="526"/>
      <c r="C852" s="526"/>
      <c r="D852" s="526"/>
      <c r="E852" s="526"/>
      <c r="F852" s="333" t="s">
        <v>4570</v>
      </c>
      <c r="G852" s="526"/>
      <c r="H852" s="78"/>
    </row>
    <row r="853" spans="2:8" ht="45.75" thickBot="1">
      <c r="B853" s="525"/>
      <c r="C853" s="525"/>
      <c r="D853" s="525"/>
      <c r="E853" s="525"/>
      <c r="F853" s="332" t="s">
        <v>4352</v>
      </c>
      <c r="G853" s="525"/>
      <c r="H853" s="77"/>
    </row>
    <row r="854" spans="2:8" ht="60">
      <c r="B854" s="524" t="s">
        <v>4574</v>
      </c>
      <c r="C854" s="524" t="s">
        <v>4575</v>
      </c>
      <c r="D854" s="524" t="s">
        <v>4576</v>
      </c>
      <c r="E854" s="524" t="s">
        <v>4577</v>
      </c>
      <c r="F854" s="333" t="s">
        <v>4380</v>
      </c>
      <c r="G854" s="524" t="s">
        <v>4579</v>
      </c>
      <c r="H854" s="333" t="s">
        <v>4580</v>
      </c>
    </row>
    <row r="855" spans="2:8" ht="30">
      <c r="B855" s="526"/>
      <c r="C855" s="526"/>
      <c r="D855" s="526"/>
      <c r="E855" s="526"/>
      <c r="F855" s="333" t="s">
        <v>4381</v>
      </c>
      <c r="G855" s="526"/>
      <c r="H855" s="333" t="s">
        <v>4581</v>
      </c>
    </row>
    <row r="856" spans="2:8" ht="60">
      <c r="B856" s="526"/>
      <c r="C856" s="526"/>
      <c r="D856" s="526"/>
      <c r="E856" s="526"/>
      <c r="F856" s="333" t="s">
        <v>4578</v>
      </c>
      <c r="G856" s="526"/>
      <c r="H856" s="333" t="s">
        <v>4582</v>
      </c>
    </row>
    <row r="857" spans="2:8" ht="45.75" thickBot="1">
      <c r="B857" s="525"/>
      <c r="C857" s="525"/>
      <c r="D857" s="525"/>
      <c r="E857" s="525"/>
      <c r="F857" s="332" t="s">
        <v>4352</v>
      </c>
      <c r="G857" s="525"/>
      <c r="H857" s="77"/>
    </row>
    <row r="858" spans="2:8" ht="60">
      <c r="B858" s="524" t="s">
        <v>4583</v>
      </c>
      <c r="C858" s="524" t="s">
        <v>4584</v>
      </c>
      <c r="D858" s="524" t="s">
        <v>4585</v>
      </c>
      <c r="E858" s="524" t="s">
        <v>4586</v>
      </c>
      <c r="F858" s="333" t="s">
        <v>4587</v>
      </c>
      <c r="G858" s="524" t="s">
        <v>4588</v>
      </c>
      <c r="H858" s="333" t="s">
        <v>4589</v>
      </c>
    </row>
    <row r="859" spans="2:8" ht="30">
      <c r="B859" s="526"/>
      <c r="C859" s="526"/>
      <c r="D859" s="526"/>
      <c r="E859" s="526"/>
      <c r="F859" s="333" t="s">
        <v>4490</v>
      </c>
      <c r="G859" s="526"/>
      <c r="H859" s="333" t="s">
        <v>5033</v>
      </c>
    </row>
    <row r="860" spans="2:8" ht="30">
      <c r="B860" s="526"/>
      <c r="C860" s="526"/>
      <c r="D860" s="526"/>
      <c r="E860" s="526"/>
      <c r="F860" s="333" t="s">
        <v>4382</v>
      </c>
      <c r="G860" s="526"/>
      <c r="H860" s="333" t="s">
        <v>4591</v>
      </c>
    </row>
    <row r="861" spans="2:8" ht="45.75" thickBot="1">
      <c r="B861" s="525"/>
      <c r="C861" s="525"/>
      <c r="D861" s="525"/>
      <c r="E861" s="525"/>
      <c r="F861" s="332" t="s">
        <v>4352</v>
      </c>
      <c r="G861" s="525"/>
      <c r="H861" s="77"/>
    </row>
    <row r="862" spans="2:8" ht="60">
      <c r="B862" s="524" t="s">
        <v>4592</v>
      </c>
      <c r="C862" s="524" t="s">
        <v>4593</v>
      </c>
      <c r="D862" s="524" t="s">
        <v>4594</v>
      </c>
      <c r="E862" s="524" t="s">
        <v>4595</v>
      </c>
      <c r="F862" s="333" t="s">
        <v>4380</v>
      </c>
      <c r="G862" s="524" t="s">
        <v>4598</v>
      </c>
      <c r="H862" s="333" t="s">
        <v>4599</v>
      </c>
    </row>
    <row r="863" spans="2:8" ht="30">
      <c r="B863" s="526"/>
      <c r="C863" s="526"/>
      <c r="D863" s="526"/>
      <c r="E863" s="526"/>
      <c r="F863" s="333" t="s">
        <v>4381</v>
      </c>
      <c r="G863" s="526"/>
      <c r="H863" s="333" t="s">
        <v>4600</v>
      </c>
    </row>
    <row r="864" spans="2:8" ht="45">
      <c r="B864" s="526"/>
      <c r="C864" s="526"/>
      <c r="D864" s="526"/>
      <c r="E864" s="526"/>
      <c r="F864" s="333" t="s">
        <v>5034</v>
      </c>
      <c r="G864" s="526"/>
      <c r="H864" s="333" t="s">
        <v>4601</v>
      </c>
    </row>
    <row r="865" spans="2:8" ht="45.75" thickBot="1">
      <c r="B865" s="525"/>
      <c r="C865" s="525"/>
      <c r="D865" s="525"/>
      <c r="E865" s="525"/>
      <c r="F865" s="332" t="s">
        <v>4352</v>
      </c>
      <c r="G865" s="525"/>
      <c r="H865" s="77"/>
    </row>
    <row r="866" spans="2:8" ht="60">
      <c r="B866" s="524" t="s">
        <v>4602</v>
      </c>
      <c r="C866" s="524" t="s">
        <v>4603</v>
      </c>
      <c r="D866" s="524" t="s">
        <v>4604</v>
      </c>
      <c r="E866" s="524" t="s">
        <v>4605</v>
      </c>
      <c r="F866" s="333" t="s">
        <v>4606</v>
      </c>
      <c r="G866" s="524" t="s">
        <v>4610</v>
      </c>
      <c r="H866" s="333" t="s">
        <v>4611</v>
      </c>
    </row>
    <row r="867" spans="2:8" ht="30">
      <c r="B867" s="526"/>
      <c r="C867" s="526"/>
      <c r="D867" s="526"/>
      <c r="E867" s="526"/>
      <c r="F867" s="333" t="s">
        <v>4607</v>
      </c>
      <c r="G867" s="526"/>
      <c r="H867" s="333" t="s">
        <v>4612</v>
      </c>
    </row>
    <row r="868" spans="2:8" ht="45">
      <c r="B868" s="526"/>
      <c r="C868" s="526"/>
      <c r="D868" s="526"/>
      <c r="E868" s="526"/>
      <c r="F868" s="333" t="s">
        <v>5035</v>
      </c>
      <c r="G868" s="526"/>
      <c r="H868" s="78"/>
    </row>
    <row r="869" spans="2:8" ht="45.75" thickBot="1">
      <c r="B869" s="525"/>
      <c r="C869" s="525"/>
      <c r="D869" s="525"/>
      <c r="E869" s="525"/>
      <c r="F869" s="332" t="s">
        <v>4609</v>
      </c>
      <c r="G869" s="525"/>
      <c r="H869" s="77"/>
    </row>
    <row r="870" spans="2:8" ht="60">
      <c r="B870" s="524" t="s">
        <v>4613</v>
      </c>
      <c r="C870" s="524" t="s">
        <v>4614</v>
      </c>
      <c r="D870" s="524" t="s">
        <v>4615</v>
      </c>
      <c r="E870" s="524" t="s">
        <v>4616</v>
      </c>
      <c r="F870" s="333" t="s">
        <v>4587</v>
      </c>
      <c r="G870" s="524" t="s">
        <v>4618</v>
      </c>
      <c r="H870" s="333" t="s">
        <v>4619</v>
      </c>
    </row>
    <row r="871" spans="2:8" ht="30">
      <c r="B871" s="526"/>
      <c r="C871" s="526"/>
      <c r="D871" s="526"/>
      <c r="E871" s="526"/>
      <c r="F871" s="333" t="s">
        <v>4490</v>
      </c>
      <c r="G871" s="526"/>
      <c r="H871" s="333" t="s">
        <v>4620</v>
      </c>
    </row>
    <row r="872" spans="2:8" ht="45">
      <c r="B872" s="526"/>
      <c r="C872" s="526"/>
      <c r="D872" s="526"/>
      <c r="E872" s="526"/>
      <c r="F872" s="333" t="s">
        <v>5035</v>
      </c>
      <c r="G872" s="526"/>
      <c r="H872" s="78"/>
    </row>
    <row r="873" spans="2:8" ht="45.75" thickBot="1">
      <c r="B873" s="525"/>
      <c r="C873" s="525"/>
      <c r="D873" s="525"/>
      <c r="E873" s="525"/>
      <c r="F873" s="332" t="s">
        <v>4352</v>
      </c>
      <c r="G873" s="525"/>
      <c r="H873" s="77"/>
    </row>
    <row r="874" spans="2:8" ht="60">
      <c r="B874" s="524" t="s">
        <v>4621</v>
      </c>
      <c r="C874" s="524" t="s">
        <v>4622</v>
      </c>
      <c r="D874" s="524" t="s">
        <v>4623</v>
      </c>
      <c r="E874" s="524" t="s">
        <v>4624</v>
      </c>
      <c r="F874" s="333" t="s">
        <v>4606</v>
      </c>
      <c r="G874" s="524" t="s">
        <v>4625</v>
      </c>
      <c r="H874" s="333" t="s">
        <v>4626</v>
      </c>
    </row>
    <row r="875" spans="2:8" ht="45">
      <c r="B875" s="526"/>
      <c r="C875" s="526"/>
      <c r="D875" s="526"/>
      <c r="E875" s="526"/>
      <c r="F875" s="333" t="s">
        <v>4607</v>
      </c>
      <c r="G875" s="526"/>
      <c r="H875" s="333" t="s">
        <v>4627</v>
      </c>
    </row>
    <row r="876" spans="2:8" ht="30">
      <c r="B876" s="526"/>
      <c r="C876" s="526"/>
      <c r="D876" s="526"/>
      <c r="E876" s="526"/>
      <c r="F876" s="333" t="s">
        <v>4382</v>
      </c>
      <c r="G876" s="526"/>
      <c r="H876" s="78"/>
    </row>
    <row r="877" spans="2:8" ht="45.75" thickBot="1">
      <c r="B877" s="525"/>
      <c r="C877" s="525"/>
      <c r="D877" s="525"/>
      <c r="E877" s="525"/>
      <c r="F877" s="332" t="s">
        <v>4352</v>
      </c>
      <c r="G877" s="525"/>
      <c r="H877" s="77"/>
    </row>
    <row r="878" spans="2:8" ht="60">
      <c r="B878" s="524" t="s">
        <v>4628</v>
      </c>
      <c r="C878" s="524" t="s">
        <v>4629</v>
      </c>
      <c r="D878" s="524" t="s">
        <v>4630</v>
      </c>
      <c r="E878" s="524" t="s">
        <v>4631</v>
      </c>
      <c r="F878" s="333" t="s">
        <v>5036</v>
      </c>
      <c r="G878" s="524" t="s">
        <v>4633</v>
      </c>
      <c r="H878" s="333" t="s">
        <v>4634</v>
      </c>
    </row>
    <row r="879" spans="2:8" ht="60">
      <c r="B879" s="526"/>
      <c r="C879" s="526"/>
      <c r="D879" s="526"/>
      <c r="E879" s="526"/>
      <c r="F879" s="333" t="s">
        <v>5024</v>
      </c>
      <c r="G879" s="526"/>
      <c r="H879" s="333" t="s">
        <v>4635</v>
      </c>
    </row>
    <row r="880" spans="2:8" ht="30">
      <c r="B880" s="526"/>
      <c r="C880" s="526"/>
      <c r="D880" s="526"/>
      <c r="E880" s="526"/>
      <c r="F880" s="333" t="s">
        <v>4382</v>
      </c>
      <c r="G880" s="526"/>
      <c r="H880" s="78"/>
    </row>
    <row r="881" spans="2:8" ht="45.75" thickBot="1">
      <c r="B881" s="525"/>
      <c r="C881" s="525"/>
      <c r="D881" s="525"/>
      <c r="E881" s="525"/>
      <c r="F881" s="332" t="s">
        <v>4352</v>
      </c>
      <c r="G881" s="525"/>
      <c r="H881" s="77"/>
    </row>
    <row r="882" spans="2:8" ht="60">
      <c r="B882" s="524" t="s">
        <v>4636</v>
      </c>
      <c r="C882" s="524" t="s">
        <v>4637</v>
      </c>
      <c r="D882" s="524" t="s">
        <v>4638</v>
      </c>
      <c r="E882" s="524" t="s">
        <v>4639</v>
      </c>
      <c r="F882" s="333" t="s">
        <v>4640</v>
      </c>
      <c r="G882" s="524" t="s">
        <v>4641</v>
      </c>
      <c r="H882" s="333" t="s">
        <v>4642</v>
      </c>
    </row>
    <row r="883" spans="2:8" ht="45">
      <c r="B883" s="526"/>
      <c r="C883" s="526"/>
      <c r="D883" s="526"/>
      <c r="E883" s="526"/>
      <c r="F883" s="333" t="s">
        <v>4381</v>
      </c>
      <c r="G883" s="526"/>
      <c r="H883" s="333" t="s">
        <v>4643</v>
      </c>
    </row>
    <row r="884" spans="2:8" ht="30">
      <c r="B884" s="526"/>
      <c r="C884" s="526"/>
      <c r="D884" s="526"/>
      <c r="E884" s="526"/>
      <c r="F884" s="333" t="s">
        <v>4382</v>
      </c>
      <c r="G884" s="526"/>
      <c r="H884" s="78"/>
    </row>
    <row r="885" spans="2:8" ht="45.75" thickBot="1">
      <c r="B885" s="525"/>
      <c r="C885" s="525"/>
      <c r="D885" s="525"/>
      <c r="E885" s="525"/>
      <c r="F885" s="332" t="s">
        <v>4352</v>
      </c>
      <c r="G885" s="525"/>
      <c r="H885" s="77"/>
    </row>
    <row r="886" spans="2:8" ht="45">
      <c r="B886" s="524" t="s">
        <v>4644</v>
      </c>
      <c r="C886" s="524" t="s">
        <v>4645</v>
      </c>
      <c r="D886" s="524" t="s">
        <v>4646</v>
      </c>
      <c r="E886" s="524" t="s">
        <v>4647</v>
      </c>
      <c r="F886" s="333" t="s">
        <v>5038</v>
      </c>
      <c r="G886" s="524" t="s">
        <v>4651</v>
      </c>
      <c r="H886" s="333" t="s">
        <v>4652</v>
      </c>
    </row>
    <row r="887" spans="2:8" ht="45">
      <c r="B887" s="526"/>
      <c r="C887" s="526"/>
      <c r="D887" s="526"/>
      <c r="E887" s="526"/>
      <c r="F887" s="333" t="s">
        <v>5039</v>
      </c>
      <c r="G887" s="526"/>
      <c r="H887" s="333" t="s">
        <v>4653</v>
      </c>
    </row>
    <row r="888" spans="2:8" ht="30">
      <c r="B888" s="526"/>
      <c r="C888" s="526"/>
      <c r="D888" s="526"/>
      <c r="E888" s="526"/>
      <c r="F888" s="333" t="s">
        <v>5040</v>
      </c>
      <c r="G888" s="526"/>
      <c r="H888" s="78"/>
    </row>
    <row r="889" spans="2:8" ht="45.75" thickBot="1">
      <c r="B889" s="525"/>
      <c r="C889" s="525"/>
      <c r="D889" s="525"/>
      <c r="E889" s="525"/>
      <c r="F889" s="332" t="s">
        <v>4352</v>
      </c>
      <c r="G889" s="525"/>
      <c r="H889" s="77"/>
    </row>
    <row r="890" spans="2:8" ht="60">
      <c r="B890" s="524" t="s">
        <v>4654</v>
      </c>
      <c r="C890" s="524" t="s">
        <v>4655</v>
      </c>
      <c r="D890" s="524" t="s">
        <v>4656</v>
      </c>
      <c r="E890" s="333" t="s">
        <v>5041</v>
      </c>
      <c r="F890" s="333" t="s">
        <v>4380</v>
      </c>
      <c r="G890" s="524" t="s">
        <v>4659</v>
      </c>
      <c r="H890" s="333" t="s">
        <v>4660</v>
      </c>
    </row>
    <row r="891" spans="2:8" ht="60">
      <c r="B891" s="526"/>
      <c r="C891" s="526"/>
      <c r="D891" s="526"/>
      <c r="E891" s="333" t="s">
        <v>4658</v>
      </c>
      <c r="F891" s="333" t="s">
        <v>4381</v>
      </c>
      <c r="G891" s="526"/>
      <c r="H891" s="333" t="s">
        <v>4661</v>
      </c>
    </row>
    <row r="892" spans="2:8" ht="45">
      <c r="B892" s="526"/>
      <c r="C892" s="526"/>
      <c r="D892" s="526"/>
      <c r="E892" s="78"/>
      <c r="F892" s="333" t="s">
        <v>4382</v>
      </c>
      <c r="G892" s="526"/>
      <c r="H892" s="333" t="s">
        <v>4662</v>
      </c>
    </row>
    <row r="893" spans="2:8" ht="45.75" thickBot="1">
      <c r="B893" s="525"/>
      <c r="C893" s="525"/>
      <c r="D893" s="525"/>
      <c r="E893" s="77"/>
      <c r="F893" s="332" t="s">
        <v>4352</v>
      </c>
      <c r="G893" s="525"/>
      <c r="H893" s="77"/>
    </row>
    <row r="894" spans="2:8" ht="74.25" customHeight="1">
      <c r="B894" s="524" t="s">
        <v>4663</v>
      </c>
      <c r="C894" s="524" t="s">
        <v>4664</v>
      </c>
      <c r="D894" s="524" t="s">
        <v>4665</v>
      </c>
      <c r="E894" s="524" t="s">
        <v>4666</v>
      </c>
      <c r="F894" s="333" t="s">
        <v>4667</v>
      </c>
      <c r="G894" s="524" t="s">
        <v>4668</v>
      </c>
      <c r="H894" s="333" t="s">
        <v>4669</v>
      </c>
    </row>
    <row r="895" spans="2:8" ht="45.75" thickBot="1">
      <c r="B895" s="525"/>
      <c r="C895" s="526"/>
      <c r="D895" s="525"/>
      <c r="E895" s="525"/>
      <c r="F895" s="332" t="s">
        <v>4457</v>
      </c>
      <c r="G895" s="525"/>
      <c r="H895" s="332" t="s">
        <v>4670</v>
      </c>
    </row>
    <row r="896" spans="2:8" ht="30">
      <c r="B896" s="524" t="s">
        <v>4671</v>
      </c>
      <c r="C896" s="526"/>
      <c r="D896" s="524" t="s">
        <v>4672</v>
      </c>
      <c r="E896" s="524" t="s">
        <v>4673</v>
      </c>
      <c r="F896" s="333" t="s">
        <v>4674</v>
      </c>
      <c r="G896" s="524" t="s">
        <v>4668</v>
      </c>
      <c r="H896" s="333" t="s">
        <v>4676</v>
      </c>
    </row>
    <row r="897" spans="2:8" ht="45">
      <c r="B897" s="526"/>
      <c r="C897" s="526"/>
      <c r="D897" s="526"/>
      <c r="E897" s="526"/>
      <c r="F897" s="333" t="s">
        <v>4435</v>
      </c>
      <c r="G897" s="526"/>
      <c r="H897" s="333" t="s">
        <v>4670</v>
      </c>
    </row>
    <row r="898" spans="2:8" ht="30">
      <c r="B898" s="526"/>
      <c r="C898" s="526"/>
      <c r="D898" s="526"/>
      <c r="E898" s="526"/>
      <c r="F898" s="333" t="s">
        <v>5042</v>
      </c>
      <c r="G898" s="526"/>
      <c r="H898" s="78"/>
    </row>
    <row r="899" spans="2:8" ht="45.75" thickBot="1">
      <c r="B899" s="525"/>
      <c r="C899" s="526"/>
      <c r="D899" s="525"/>
      <c r="E899" s="525"/>
      <c r="F899" s="332" t="s">
        <v>4352</v>
      </c>
      <c r="G899" s="525"/>
      <c r="H899" s="77"/>
    </row>
    <row r="900" spans="2:8" ht="30">
      <c r="B900" s="524" t="s">
        <v>4677</v>
      </c>
      <c r="C900" s="526"/>
      <c r="D900" s="524" t="s">
        <v>4678</v>
      </c>
      <c r="E900" s="524" t="s">
        <v>4679</v>
      </c>
      <c r="F900" s="333" t="s">
        <v>4674</v>
      </c>
      <c r="G900" s="524" t="s">
        <v>4668</v>
      </c>
      <c r="H900" s="333" t="s">
        <v>4682</v>
      </c>
    </row>
    <row r="901" spans="2:8" ht="45">
      <c r="B901" s="526"/>
      <c r="C901" s="526"/>
      <c r="D901" s="526"/>
      <c r="E901" s="526"/>
      <c r="F901" s="333" t="s">
        <v>4435</v>
      </c>
      <c r="G901" s="526"/>
      <c r="H901" s="333" t="s">
        <v>4670</v>
      </c>
    </row>
    <row r="902" spans="2:8" ht="45">
      <c r="B902" s="526"/>
      <c r="C902" s="526"/>
      <c r="D902" s="526"/>
      <c r="E902" s="526"/>
      <c r="F902" s="333" t="s">
        <v>5043</v>
      </c>
      <c r="G902" s="526"/>
      <c r="H902" s="78"/>
    </row>
    <row r="903" spans="2:8" ht="45.75" thickBot="1">
      <c r="B903" s="525"/>
      <c r="C903" s="525"/>
      <c r="D903" s="525"/>
      <c r="E903" s="525"/>
      <c r="F903" s="332" t="s">
        <v>4352</v>
      </c>
      <c r="G903" s="525"/>
      <c r="H903" s="77"/>
    </row>
    <row r="904" spans="2:8" ht="60">
      <c r="B904" s="524" t="s">
        <v>4683</v>
      </c>
      <c r="C904" s="524" t="s">
        <v>4684</v>
      </c>
      <c r="D904" s="524" t="s">
        <v>4685</v>
      </c>
      <c r="E904" s="333" t="s">
        <v>5044</v>
      </c>
      <c r="F904" s="333" t="s">
        <v>4688</v>
      </c>
      <c r="G904" s="524" t="s">
        <v>4689</v>
      </c>
      <c r="H904" s="333" t="s">
        <v>4690</v>
      </c>
    </row>
    <row r="905" spans="2:8" ht="90">
      <c r="B905" s="526"/>
      <c r="C905" s="526"/>
      <c r="D905" s="526"/>
      <c r="E905" s="333" t="s">
        <v>4687</v>
      </c>
      <c r="F905" s="333" t="s">
        <v>4381</v>
      </c>
      <c r="G905" s="526"/>
      <c r="H905" s="333" t="s">
        <v>4691</v>
      </c>
    </row>
    <row r="906" spans="2:8" ht="30">
      <c r="B906" s="526"/>
      <c r="C906" s="526"/>
      <c r="D906" s="526"/>
      <c r="E906" s="78"/>
      <c r="F906" s="333" t="s">
        <v>4447</v>
      </c>
      <c r="G906" s="526"/>
      <c r="H906" s="78"/>
    </row>
    <row r="907" spans="2:8" ht="45.75" thickBot="1">
      <c r="B907" s="525"/>
      <c r="C907" s="525"/>
      <c r="D907" s="525"/>
      <c r="E907" s="77"/>
      <c r="F907" s="332" t="s">
        <v>4352</v>
      </c>
      <c r="G907" s="525"/>
      <c r="H907" s="77"/>
    </row>
    <row r="908" spans="2:8" ht="60">
      <c r="B908" s="524" t="s">
        <v>4692</v>
      </c>
      <c r="C908" s="524" t="s">
        <v>4693</v>
      </c>
      <c r="D908" s="524" t="s">
        <v>4694</v>
      </c>
      <c r="E908" s="524" t="s">
        <v>4695</v>
      </c>
      <c r="F908" s="333" t="s">
        <v>4380</v>
      </c>
      <c r="G908" s="524" t="s">
        <v>4697</v>
      </c>
      <c r="H908" s="333" t="s">
        <v>4698</v>
      </c>
    </row>
    <row r="909" spans="2:8" ht="45">
      <c r="B909" s="526"/>
      <c r="C909" s="526"/>
      <c r="D909" s="526"/>
      <c r="E909" s="526"/>
      <c r="F909" s="333" t="s">
        <v>4381</v>
      </c>
      <c r="G909" s="526"/>
      <c r="H909" s="333" t="s">
        <v>4699</v>
      </c>
    </row>
    <row r="910" spans="2:8" ht="30">
      <c r="B910" s="526"/>
      <c r="C910" s="526"/>
      <c r="D910" s="526"/>
      <c r="E910" s="526"/>
      <c r="F910" s="333" t="s">
        <v>4696</v>
      </c>
      <c r="G910" s="526"/>
      <c r="H910" s="78"/>
    </row>
    <row r="911" spans="2:8" ht="45.75" thickBot="1">
      <c r="B911" s="525"/>
      <c r="C911" s="525"/>
      <c r="D911" s="525"/>
      <c r="E911" s="525"/>
      <c r="F911" s="332" t="s">
        <v>4352</v>
      </c>
      <c r="G911" s="525"/>
      <c r="H911" s="77"/>
    </row>
    <row r="912" spans="2:8" ht="60">
      <c r="B912" s="524" t="s">
        <v>4700</v>
      </c>
      <c r="C912" s="524" t="s">
        <v>4701</v>
      </c>
      <c r="D912" s="524" t="s">
        <v>4702</v>
      </c>
      <c r="E912" s="524" t="s">
        <v>4703</v>
      </c>
      <c r="F912" s="333" t="s">
        <v>4380</v>
      </c>
      <c r="G912" s="524" t="s">
        <v>4705</v>
      </c>
      <c r="H912" s="333" t="s">
        <v>4706</v>
      </c>
    </row>
    <row r="913" spans="2:8" ht="30">
      <c r="B913" s="526"/>
      <c r="C913" s="526"/>
      <c r="D913" s="526"/>
      <c r="E913" s="526"/>
      <c r="F913" s="333" t="s">
        <v>4381</v>
      </c>
      <c r="G913" s="526"/>
      <c r="H913" s="333" t="s">
        <v>4707</v>
      </c>
    </row>
    <row r="914" spans="2:8" ht="30">
      <c r="B914" s="526"/>
      <c r="C914" s="526"/>
      <c r="D914" s="526"/>
      <c r="E914" s="526"/>
      <c r="F914" s="333" t="s">
        <v>4704</v>
      </c>
      <c r="G914" s="526"/>
      <c r="H914" s="78"/>
    </row>
    <row r="915" spans="2:8" ht="45.75" thickBot="1">
      <c r="B915" s="525"/>
      <c r="C915" s="525"/>
      <c r="D915" s="525"/>
      <c r="E915" s="525"/>
      <c r="F915" s="332" t="s">
        <v>4352</v>
      </c>
      <c r="G915" s="525"/>
      <c r="H915" s="77"/>
    </row>
    <row r="916" spans="2:8" ht="60">
      <c r="B916" s="524" t="s">
        <v>4708</v>
      </c>
      <c r="C916" s="524" t="s">
        <v>4709</v>
      </c>
      <c r="D916" s="524" t="s">
        <v>4710</v>
      </c>
      <c r="E916" s="524" t="s">
        <v>4711</v>
      </c>
      <c r="F916" s="333" t="s">
        <v>4688</v>
      </c>
      <c r="G916" s="524" t="s">
        <v>4714</v>
      </c>
      <c r="H916" s="333" t="s">
        <v>4715</v>
      </c>
    </row>
    <row r="917" spans="2:8" ht="45">
      <c r="B917" s="526"/>
      <c r="C917" s="526"/>
      <c r="D917" s="526"/>
      <c r="E917" s="526"/>
      <c r="F917" s="333" t="s">
        <v>4381</v>
      </c>
      <c r="G917" s="526"/>
      <c r="H917" s="333" t="s">
        <v>4716</v>
      </c>
    </row>
    <row r="918" spans="2:8" ht="30">
      <c r="B918" s="526"/>
      <c r="C918" s="526"/>
      <c r="D918" s="526"/>
      <c r="E918" s="526"/>
      <c r="F918" s="333" t="s">
        <v>4447</v>
      </c>
      <c r="G918" s="526"/>
      <c r="H918" s="78"/>
    </row>
    <row r="919" spans="2:8" ht="45.75" thickBot="1">
      <c r="B919" s="525"/>
      <c r="C919" s="525"/>
      <c r="D919" s="525"/>
      <c r="E919" s="525"/>
      <c r="F919" s="332" t="s">
        <v>5046</v>
      </c>
      <c r="G919" s="525"/>
      <c r="H919" s="77"/>
    </row>
    <row r="920" spans="2:8" ht="60">
      <c r="B920" s="524" t="s">
        <v>4717</v>
      </c>
      <c r="C920" s="524" t="s">
        <v>4718</v>
      </c>
      <c r="D920" s="524" t="s">
        <v>4719</v>
      </c>
      <c r="E920" s="524" t="s">
        <v>4720</v>
      </c>
      <c r="F920" s="333" t="s">
        <v>4380</v>
      </c>
      <c r="G920" s="524" t="s">
        <v>4721</v>
      </c>
      <c r="H920" s="333" t="s">
        <v>4722</v>
      </c>
    </row>
    <row r="921" spans="2:8" ht="45">
      <c r="B921" s="526"/>
      <c r="C921" s="526"/>
      <c r="D921" s="526"/>
      <c r="E921" s="526"/>
      <c r="F921" s="333" t="s">
        <v>4381</v>
      </c>
      <c r="G921" s="526"/>
      <c r="H921" s="333" t="s">
        <v>4723</v>
      </c>
    </row>
    <row r="922" spans="2:8" ht="30">
      <c r="B922" s="526"/>
      <c r="C922" s="526"/>
      <c r="D922" s="526"/>
      <c r="E922" s="526"/>
      <c r="F922" s="333" t="s">
        <v>4447</v>
      </c>
      <c r="G922" s="526"/>
      <c r="H922" s="78"/>
    </row>
    <row r="923" spans="2:8" ht="45.75" thickBot="1">
      <c r="B923" s="525"/>
      <c r="C923" s="525"/>
      <c r="D923" s="525"/>
      <c r="E923" s="525"/>
      <c r="F923" s="332" t="s">
        <v>4352</v>
      </c>
      <c r="G923" s="525"/>
      <c r="H923" s="77"/>
    </row>
    <row r="924" spans="2:8" ht="45">
      <c r="B924" s="524" t="s">
        <v>4724</v>
      </c>
      <c r="C924" s="524" t="s">
        <v>4725</v>
      </c>
      <c r="D924" s="524" t="s">
        <v>4726</v>
      </c>
      <c r="E924" s="524" t="s">
        <v>4727</v>
      </c>
      <c r="F924" s="333" t="s">
        <v>4350</v>
      </c>
      <c r="G924" s="524" t="s">
        <v>4730</v>
      </c>
      <c r="H924" s="333" t="s">
        <v>4731</v>
      </c>
    </row>
    <row r="925" spans="2:8" ht="45">
      <c r="B925" s="526"/>
      <c r="C925" s="526"/>
      <c r="D925" s="526"/>
      <c r="E925" s="526"/>
      <c r="F925" s="333" t="s">
        <v>5047</v>
      </c>
      <c r="G925" s="526"/>
      <c r="H925" s="333" t="s">
        <v>4732</v>
      </c>
    </row>
    <row r="926" spans="2:8" ht="45.75" thickBot="1">
      <c r="B926" s="525"/>
      <c r="C926" s="525"/>
      <c r="D926" s="525"/>
      <c r="E926" s="525"/>
      <c r="F926" s="332" t="s">
        <v>5048</v>
      </c>
      <c r="G926" s="525"/>
      <c r="H926" s="77"/>
    </row>
    <row r="927" spans="2:8" ht="30">
      <c r="B927" s="524" t="s">
        <v>4733</v>
      </c>
      <c r="C927" s="524" t="s">
        <v>4734</v>
      </c>
      <c r="D927" s="524" t="s">
        <v>4735</v>
      </c>
      <c r="E927" s="524" t="s">
        <v>4736</v>
      </c>
      <c r="F927" s="333" t="s">
        <v>4737</v>
      </c>
      <c r="G927" s="524" t="s">
        <v>4739</v>
      </c>
      <c r="H927" s="333" t="s">
        <v>4740</v>
      </c>
    </row>
    <row r="928" spans="2:8" ht="45">
      <c r="B928" s="526"/>
      <c r="C928" s="526"/>
      <c r="D928" s="526"/>
      <c r="E928" s="526"/>
      <c r="F928" s="333" t="s">
        <v>4738</v>
      </c>
      <c r="G928" s="526"/>
      <c r="H928" s="333" t="s">
        <v>4741</v>
      </c>
    </row>
    <row r="929" spans="2:8" ht="30">
      <c r="B929" s="526"/>
      <c r="C929" s="526"/>
      <c r="D929" s="526"/>
      <c r="E929" s="526"/>
      <c r="F929" s="333" t="s">
        <v>4541</v>
      </c>
      <c r="G929" s="526"/>
      <c r="H929" s="78"/>
    </row>
    <row r="930" spans="2:8" ht="45.75" thickBot="1">
      <c r="B930" s="525"/>
      <c r="C930" s="525"/>
      <c r="D930" s="525"/>
      <c r="E930" s="525"/>
      <c r="F930" s="332" t="s">
        <v>4352</v>
      </c>
      <c r="G930" s="525"/>
      <c r="H930" s="77"/>
    </row>
    <row r="931" spans="2:8" ht="45">
      <c r="B931" s="524" t="s">
        <v>4742</v>
      </c>
      <c r="C931" s="524" t="s">
        <v>4743</v>
      </c>
      <c r="D931" s="524" t="s">
        <v>4744</v>
      </c>
      <c r="E931" s="524" t="s">
        <v>4745</v>
      </c>
      <c r="F931" s="333" t="s">
        <v>4746</v>
      </c>
      <c r="G931" s="524" t="s">
        <v>4748</v>
      </c>
      <c r="H931" s="333" t="s">
        <v>4749</v>
      </c>
    </row>
    <row r="932" spans="2:8" ht="45.75" thickBot="1">
      <c r="B932" s="525"/>
      <c r="C932" s="525"/>
      <c r="D932" s="525"/>
      <c r="E932" s="525"/>
      <c r="F932" s="332" t="s">
        <v>5049</v>
      </c>
      <c r="G932" s="525"/>
      <c r="H932" s="332" t="s">
        <v>4750</v>
      </c>
    </row>
    <row r="933" spans="2:8" ht="30">
      <c r="B933" s="524" t="s">
        <v>4751</v>
      </c>
      <c r="C933" s="524" t="s">
        <v>4752</v>
      </c>
      <c r="D933" s="524" t="s">
        <v>4753</v>
      </c>
      <c r="E933" s="524" t="s">
        <v>4754</v>
      </c>
      <c r="F933" s="333" t="s">
        <v>4674</v>
      </c>
      <c r="G933" s="524" t="s">
        <v>4755</v>
      </c>
      <c r="H933" s="333" t="s">
        <v>4756</v>
      </c>
    </row>
    <row r="934" spans="2:8" ht="45">
      <c r="B934" s="526"/>
      <c r="C934" s="526"/>
      <c r="D934" s="526"/>
      <c r="E934" s="526"/>
      <c r="F934" s="333" t="s">
        <v>4435</v>
      </c>
      <c r="G934" s="526"/>
      <c r="H934" s="333" t="s">
        <v>4757</v>
      </c>
    </row>
    <row r="935" spans="2:8" ht="30">
      <c r="B935" s="526"/>
      <c r="C935" s="526"/>
      <c r="D935" s="526"/>
      <c r="E935" s="526"/>
      <c r="F935" s="333" t="s">
        <v>4704</v>
      </c>
      <c r="G935" s="526"/>
      <c r="H935" s="78"/>
    </row>
    <row r="936" spans="2:8" ht="45.75" thickBot="1">
      <c r="B936" s="525"/>
      <c r="C936" s="525"/>
      <c r="D936" s="525"/>
      <c r="E936" s="525"/>
      <c r="F936" s="332" t="s">
        <v>4352</v>
      </c>
      <c r="G936" s="525"/>
      <c r="H936" s="77"/>
    </row>
    <row r="937" spans="2:8" ht="45">
      <c r="B937" s="524" t="s">
        <v>4758</v>
      </c>
      <c r="C937" s="524" t="s">
        <v>4759</v>
      </c>
      <c r="D937" s="524" t="s">
        <v>4760</v>
      </c>
      <c r="E937" s="524" t="s">
        <v>4761</v>
      </c>
      <c r="F937" s="333" t="s">
        <v>4481</v>
      </c>
      <c r="G937" s="524" t="s">
        <v>4762</v>
      </c>
      <c r="H937" s="333" t="s">
        <v>4763</v>
      </c>
    </row>
    <row r="938" spans="2:8" ht="45.75" thickBot="1">
      <c r="B938" s="525"/>
      <c r="C938" s="525"/>
      <c r="D938" s="525"/>
      <c r="E938" s="525"/>
      <c r="F938" s="332" t="s">
        <v>4457</v>
      </c>
      <c r="G938" s="525"/>
      <c r="H938" s="332" t="s">
        <v>4764</v>
      </c>
    </row>
    <row r="939" spans="2:8" ht="18.75">
      <c r="B939" s="327"/>
    </row>
    <row r="940" spans="2:8" ht="18.75">
      <c r="B940" s="327" t="s">
        <v>4234</v>
      </c>
    </row>
    <row r="941" spans="2:8" ht="18.75">
      <c r="B941" s="327" t="s">
        <v>5050</v>
      </c>
      <c r="C941" s="327" t="s">
        <v>5582</v>
      </c>
    </row>
    <row r="942" spans="2:8">
      <c r="B942"/>
    </row>
    <row r="943" spans="2:8" ht="18.75">
      <c r="B943" s="54" t="s">
        <v>5583</v>
      </c>
    </row>
    <row r="944" spans="2:8" ht="18.75">
      <c r="B944" s="54" t="s">
        <v>8</v>
      </c>
    </row>
    <row r="945" spans="2:4" ht="18.75">
      <c r="B945" s="54" t="s">
        <v>5493</v>
      </c>
    </row>
    <row r="946" spans="2:4" ht="15.75">
      <c r="B946" s="369" t="s">
        <v>5584</v>
      </c>
    </row>
    <row r="947" spans="2:4" ht="15.75">
      <c r="B947" s="369" t="s">
        <v>5585</v>
      </c>
    </row>
    <row r="948" spans="2:4" ht="18.75">
      <c r="B948" s="327"/>
    </row>
    <row r="949" spans="2:4" ht="18.75">
      <c r="B949" s="327"/>
    </row>
    <row r="950" spans="2:4" ht="19.5" thickBot="1">
      <c r="B950" s="174" t="s">
        <v>5586</v>
      </c>
      <c r="C950" s="495"/>
      <c r="D950" s="495"/>
    </row>
    <row r="951" spans="2:4">
      <c r="B951" s="371"/>
      <c r="C951" s="493" t="s">
        <v>5587</v>
      </c>
      <c r="D951" s="493"/>
    </row>
    <row r="952" spans="2:4" ht="19.5" thickBot="1">
      <c r="B952" s="495"/>
      <c r="C952" s="495"/>
      <c r="D952" s="495"/>
    </row>
    <row r="953" spans="2:4">
      <c r="B953" s="493" t="s">
        <v>5588</v>
      </c>
      <c r="C953" s="493"/>
      <c r="D953" s="493"/>
    </row>
    <row r="954" spans="2:4" ht="19.5" thickBot="1">
      <c r="B954" s="495"/>
      <c r="C954" s="495"/>
      <c r="D954" s="495"/>
    </row>
    <row r="955" spans="2:4">
      <c r="B955" s="493" t="s">
        <v>5589</v>
      </c>
      <c r="C955" s="493"/>
      <c r="D955" s="493"/>
    </row>
    <row r="956" spans="2:4" ht="19.5" thickBot="1">
      <c r="B956" s="495"/>
      <c r="C956" s="495"/>
      <c r="D956" s="495"/>
    </row>
    <row r="957" spans="2:4">
      <c r="B957" s="493" t="s">
        <v>5590</v>
      </c>
      <c r="C957" s="493"/>
      <c r="D957" s="493"/>
    </row>
    <row r="958" spans="2:4" ht="19.5" thickBot="1">
      <c r="B958" s="495"/>
      <c r="C958" s="495"/>
      <c r="D958" s="372" t="s">
        <v>5591</v>
      </c>
    </row>
    <row r="959" spans="2:4">
      <c r="B959" s="493" t="s">
        <v>5592</v>
      </c>
      <c r="C959" s="493"/>
      <c r="D959" s="371"/>
    </row>
    <row r="960" spans="2:4">
      <c r="B960" s="50"/>
      <c r="C960" s="50"/>
      <c r="D960" s="50"/>
    </row>
    <row r="961" spans="2:7" ht="18.75">
      <c r="B961" s="327"/>
    </row>
    <row r="962" spans="2:7" ht="18.75">
      <c r="B962" s="327"/>
    </row>
    <row r="963" spans="2:7" ht="18.75">
      <c r="B963" s="33" t="s">
        <v>5593</v>
      </c>
    </row>
    <row r="964" spans="2:7" ht="18.75">
      <c r="B964" s="33" t="s">
        <v>5594</v>
      </c>
    </row>
    <row r="965" spans="2:7" ht="18.75">
      <c r="B965" s="327"/>
    </row>
    <row r="966" spans="2:7" ht="18.75">
      <c r="B966" s="327"/>
    </row>
    <row r="967" spans="2:7" ht="19.5" thickBot="1">
      <c r="B967" s="174" t="s">
        <v>5595</v>
      </c>
      <c r="C967" s="370"/>
      <c r="D967" s="262" t="s">
        <v>5596</v>
      </c>
      <c r="E967" s="373" t="s">
        <v>3917</v>
      </c>
      <c r="F967" s="370"/>
      <c r="G967" s="75" t="s">
        <v>5597</v>
      </c>
    </row>
    <row r="968" spans="2:7" ht="18.75">
      <c r="B968" s="327"/>
    </row>
    <row r="969" spans="2:7" ht="18.75">
      <c r="B969" s="327"/>
    </row>
    <row r="970" spans="2:7" ht="18.75">
      <c r="B970" s="327"/>
    </row>
    <row r="971" spans="2:7" ht="19.5" thickBot="1">
      <c r="B971" s="174" t="s">
        <v>5598</v>
      </c>
      <c r="C971" s="370"/>
    </row>
    <row r="972" spans="2:7" ht="84">
      <c r="B972" s="371"/>
      <c r="C972" s="371" t="s">
        <v>5599</v>
      </c>
    </row>
    <row r="973" spans="2:7" ht="19.5" thickBot="1">
      <c r="B973" s="495"/>
      <c r="C973" s="495"/>
    </row>
    <row r="974" spans="2:7">
      <c r="B974" s="493" t="s">
        <v>5600</v>
      </c>
      <c r="C974" s="493"/>
    </row>
    <row r="975" spans="2:7" ht="19.5" thickBot="1">
      <c r="B975" s="495"/>
      <c r="C975" s="495"/>
    </row>
    <row r="976" spans="2:7">
      <c r="B976" s="493" t="s">
        <v>5601</v>
      </c>
      <c r="C976" s="493"/>
    </row>
    <row r="977" spans="2:8">
      <c r="B977" s="155" t="s">
        <v>5602</v>
      </c>
    </row>
    <row r="978" spans="2:8" ht="19.5" thickBot="1">
      <c r="B978" s="370"/>
      <c r="C978" s="496"/>
      <c r="D978" s="496"/>
    </row>
    <row r="979" spans="2:8" ht="15.75">
      <c r="B979" s="371" t="s">
        <v>5603</v>
      </c>
      <c r="C979" s="496"/>
      <c r="D979" s="496"/>
    </row>
    <row r="980" spans="2:8" ht="19.5" thickBot="1">
      <c r="B980" s="370"/>
      <c r="C980" s="496"/>
      <c r="D980" s="496"/>
    </row>
    <row r="981" spans="2:8" ht="15.75">
      <c r="B981" s="371" t="s">
        <v>192</v>
      </c>
      <c r="C981" s="496"/>
      <c r="D981" s="496"/>
    </row>
    <row r="982" spans="2:8" ht="19.5" thickBot="1">
      <c r="B982" s="495"/>
      <c r="C982" s="495"/>
      <c r="D982" s="372" t="s">
        <v>5604</v>
      </c>
    </row>
    <row r="983" spans="2:8">
      <c r="B983" s="493" t="s">
        <v>5605</v>
      </c>
      <c r="C983" s="493"/>
      <c r="D983" s="371"/>
    </row>
    <row r="984" spans="2:8">
      <c r="B984" s="50"/>
      <c r="C984" s="50"/>
      <c r="D984" s="50"/>
    </row>
    <row r="985" spans="2:8" ht="18.75">
      <c r="B985" s="54" t="s">
        <v>5606</v>
      </c>
    </row>
    <row r="986" spans="2:8" ht="19.5" thickBot="1">
      <c r="B986" s="495"/>
      <c r="C986" s="495"/>
      <c r="D986" s="495"/>
      <c r="E986" s="496"/>
      <c r="F986" s="496"/>
      <c r="G986" s="496"/>
      <c r="H986" s="496"/>
    </row>
    <row r="987" spans="2:8" ht="15.75">
      <c r="B987" s="493" t="s">
        <v>5607</v>
      </c>
      <c r="C987" s="493"/>
      <c r="D987" s="493"/>
      <c r="E987" s="496"/>
      <c r="F987" s="496"/>
      <c r="G987" s="496"/>
      <c r="H987" s="496"/>
    </row>
    <row r="988" spans="2:8" ht="19.5" thickBot="1">
      <c r="B988" s="495"/>
      <c r="C988" s="495"/>
      <c r="D988" s="495"/>
      <c r="E988" s="495"/>
      <c r="F988" s="495"/>
      <c r="G988" s="495"/>
      <c r="H988" s="372" t="s">
        <v>5608</v>
      </c>
    </row>
    <row r="989" spans="2:8">
      <c r="B989" s="493" t="s">
        <v>5609</v>
      </c>
      <c r="C989" s="493"/>
      <c r="D989" s="493"/>
      <c r="E989" s="493"/>
      <c r="F989" s="493"/>
      <c r="G989" s="493"/>
      <c r="H989" s="371"/>
    </row>
    <row r="990" spans="2:8" ht="19.5" thickBot="1">
      <c r="B990" s="523" t="s">
        <v>5610</v>
      </c>
      <c r="C990" s="523"/>
      <c r="D990" s="495"/>
      <c r="E990" s="495"/>
      <c r="F990" s="373" t="s">
        <v>3672</v>
      </c>
      <c r="G990" s="496"/>
      <c r="H990" s="496"/>
    </row>
    <row r="991" spans="2:8" ht="19.5" thickBot="1">
      <c r="B991" s="262" t="s">
        <v>5611</v>
      </c>
      <c r="C991" s="495"/>
      <c r="D991" s="495"/>
      <c r="E991" s="496"/>
      <c r="F991" s="496"/>
      <c r="G991" s="496"/>
      <c r="H991" s="496"/>
    </row>
    <row r="992" spans="2:8" ht="19.5" thickBot="1">
      <c r="B992" s="495"/>
      <c r="C992" s="495"/>
      <c r="D992" s="495"/>
      <c r="E992" s="495"/>
      <c r="F992" s="373" t="s">
        <v>3672</v>
      </c>
      <c r="G992" s="496"/>
      <c r="H992" s="496"/>
    </row>
    <row r="993" spans="2:8">
      <c r="B993" s="50"/>
      <c r="C993" s="50"/>
      <c r="D993" s="50"/>
      <c r="E993" s="50"/>
      <c r="F993" s="50"/>
      <c r="G993" s="50"/>
      <c r="H993" s="50"/>
    </row>
    <row r="994" spans="2:8" ht="15.75">
      <c r="B994" s="374" t="s">
        <v>5612</v>
      </c>
    </row>
    <row r="995" spans="2:8" ht="63" customHeight="1">
      <c r="B995" s="375" t="s">
        <v>3917</v>
      </c>
      <c r="C995" s="519"/>
      <c r="D995" s="519"/>
      <c r="E995" s="375" t="s">
        <v>5613</v>
      </c>
      <c r="F995" s="376"/>
      <c r="G995" s="520" t="s">
        <v>5614</v>
      </c>
      <c r="H995" s="520"/>
    </row>
    <row r="996" spans="2:8" ht="18.75">
      <c r="B996" s="521"/>
      <c r="C996" s="521"/>
      <c r="D996" s="522"/>
      <c r="E996" s="522"/>
      <c r="F996" s="522"/>
      <c r="G996" s="522"/>
      <c r="H996" s="372" t="s">
        <v>5615</v>
      </c>
    </row>
    <row r="997" spans="2:8">
      <c r="B997" s="50"/>
      <c r="C997" s="50"/>
      <c r="D997" s="50"/>
      <c r="E997" s="50"/>
      <c r="F997" s="50"/>
      <c r="G997" s="50"/>
      <c r="H997" s="50"/>
    </row>
    <row r="998" spans="2:8" ht="18.75">
      <c r="B998" s="327"/>
    </row>
    <row r="999" spans="2:8">
      <c r="B999" s="155" t="s">
        <v>5616</v>
      </c>
    </row>
    <row r="1000" spans="2:8" ht="15.75" thickBot="1">
      <c r="B1000" s="377"/>
    </row>
    <row r="1001" spans="2:8" ht="31.5">
      <c r="B1001" s="515" t="s">
        <v>5617</v>
      </c>
      <c r="C1001" s="378" t="s">
        <v>5618</v>
      </c>
      <c r="D1001" s="515" t="s">
        <v>5620</v>
      </c>
      <c r="E1001" s="515" t="s">
        <v>5621</v>
      </c>
    </row>
    <row r="1002" spans="2:8" ht="32.25" thickBot="1">
      <c r="B1002" s="516"/>
      <c r="C1002" s="379" t="s">
        <v>5619</v>
      </c>
      <c r="D1002" s="516"/>
      <c r="E1002" s="516"/>
    </row>
    <row r="1003" spans="2:8" ht="16.5" thickBot="1">
      <c r="B1003" s="503" t="s">
        <v>5622</v>
      </c>
      <c r="C1003" s="504"/>
      <c r="D1003" s="504"/>
      <c r="E1003" s="505"/>
    </row>
    <row r="1004" spans="2:8" ht="16.5" thickBot="1">
      <c r="B1004" s="380" t="s">
        <v>5623</v>
      </c>
      <c r="C1004" s="379" t="s">
        <v>5624</v>
      </c>
      <c r="D1004" s="381"/>
      <c r="E1004" s="381"/>
    </row>
    <row r="1005" spans="2:8" ht="16.5" thickBot="1">
      <c r="B1005" s="380" t="s">
        <v>5625</v>
      </c>
      <c r="C1005" s="379" t="s">
        <v>5624</v>
      </c>
      <c r="D1005" s="381"/>
      <c r="E1005" s="381"/>
    </row>
    <row r="1006" spans="2:8" ht="16.5" thickBot="1">
      <c r="B1006" s="380" t="s">
        <v>5626</v>
      </c>
      <c r="C1006" s="379" t="s">
        <v>5627</v>
      </c>
      <c r="D1006" s="381"/>
      <c r="E1006" s="381"/>
    </row>
    <row r="1007" spans="2:8" ht="16.5" thickBot="1">
      <c r="B1007" s="380" t="s">
        <v>5628</v>
      </c>
      <c r="C1007" s="379" t="s">
        <v>5627</v>
      </c>
      <c r="D1007" s="381"/>
      <c r="E1007" s="381"/>
    </row>
    <row r="1008" spans="2:8" ht="16.5" thickBot="1">
      <c r="B1008" s="380" t="s">
        <v>5629</v>
      </c>
      <c r="C1008" s="379" t="s">
        <v>5627</v>
      </c>
      <c r="D1008" s="381"/>
      <c r="E1008" s="381"/>
    </row>
    <row r="1009" spans="2:5" ht="16.5" thickBot="1">
      <c r="B1009" s="382" t="s">
        <v>5630</v>
      </c>
      <c r="C1009" s="379" t="s">
        <v>5631</v>
      </c>
      <c r="D1009" s="381"/>
      <c r="E1009" s="381"/>
    </row>
    <row r="1010" spans="2:5" ht="16.5" thickBot="1">
      <c r="B1010" s="503" t="s">
        <v>5632</v>
      </c>
      <c r="C1010" s="504"/>
      <c r="D1010" s="504"/>
      <c r="E1010" s="505"/>
    </row>
    <row r="1011" spans="2:5" ht="15.75" customHeight="1">
      <c r="B1011" s="506" t="s">
        <v>5633</v>
      </c>
      <c r="C1011" s="507"/>
      <c r="D1011" s="507"/>
      <c r="E1011" s="508"/>
    </row>
    <row r="1012" spans="2:5" ht="16.5" thickBot="1">
      <c r="B1012" s="512" t="s">
        <v>5634</v>
      </c>
      <c r="C1012" s="513"/>
      <c r="D1012" s="513"/>
      <c r="E1012" s="514"/>
    </row>
    <row r="1013" spans="2:5" ht="16.5" thickBot="1">
      <c r="B1013" s="380" t="s">
        <v>5635</v>
      </c>
      <c r="C1013" s="379"/>
      <c r="D1013" s="381"/>
      <c r="E1013" s="381"/>
    </row>
    <row r="1014" spans="2:5" ht="16.5" thickBot="1">
      <c r="B1014" s="380" t="s">
        <v>5636</v>
      </c>
      <c r="C1014" s="379"/>
      <c r="D1014" s="381"/>
      <c r="E1014" s="381"/>
    </row>
    <row r="1015" spans="2:5" ht="16.5" thickBot="1">
      <c r="B1015" s="380" t="s">
        <v>5637</v>
      </c>
      <c r="C1015" s="379"/>
      <c r="D1015" s="381"/>
      <c r="E1015" s="381"/>
    </row>
    <row r="1016" spans="2:5" ht="16.5" thickBot="1">
      <c r="B1016" s="380" t="s">
        <v>5638</v>
      </c>
      <c r="C1016" s="379"/>
      <c r="D1016" s="381"/>
      <c r="E1016" s="381"/>
    </row>
    <row r="1017" spans="2:5" ht="16.5" thickBot="1">
      <c r="B1017" s="380" t="s">
        <v>5639</v>
      </c>
      <c r="C1017" s="379"/>
      <c r="D1017" s="381"/>
      <c r="E1017" s="381"/>
    </row>
    <row r="1018" spans="2:5" ht="16.5" thickBot="1">
      <c r="B1018" s="380" t="s">
        <v>5640</v>
      </c>
      <c r="C1018" s="379"/>
      <c r="D1018" s="383"/>
      <c r="E1018" s="383"/>
    </row>
    <row r="1019" spans="2:5" ht="16.5" thickBot="1">
      <c r="B1019" s="380" t="s">
        <v>5641</v>
      </c>
      <c r="C1019" s="379" t="s">
        <v>5631</v>
      </c>
      <c r="D1019" s="381"/>
      <c r="E1019" s="381"/>
    </row>
    <row r="1020" spans="2:5" ht="16.5" thickBot="1">
      <c r="B1020" s="380" t="s">
        <v>5642</v>
      </c>
      <c r="C1020" s="379" t="s">
        <v>5631</v>
      </c>
      <c r="D1020" s="381"/>
      <c r="E1020" s="381"/>
    </row>
    <row r="1021" spans="2:5" ht="16.5" thickBot="1">
      <c r="B1021" s="380" t="s">
        <v>5643</v>
      </c>
      <c r="C1021" s="379" t="s">
        <v>5631</v>
      </c>
      <c r="D1021" s="381"/>
      <c r="E1021" s="381"/>
    </row>
    <row r="1022" spans="2:5" ht="16.5" thickBot="1">
      <c r="B1022" s="380"/>
      <c r="C1022" s="379"/>
      <c r="D1022" s="383"/>
      <c r="E1022" s="383"/>
    </row>
    <row r="1023" spans="2:5" ht="16.5" thickBot="1">
      <c r="B1023" s="380" t="s">
        <v>5643</v>
      </c>
      <c r="C1023" s="379" t="s">
        <v>5631</v>
      </c>
      <c r="D1023" s="381"/>
      <c r="E1023" s="381"/>
    </row>
    <row r="1024" spans="2:5" ht="16.5" thickBot="1">
      <c r="B1024" s="380" t="s">
        <v>5644</v>
      </c>
      <c r="C1024" s="379"/>
      <c r="D1024" s="383"/>
      <c r="E1024" s="383"/>
    </row>
    <row r="1025" spans="2:5" ht="16.5" thickBot="1">
      <c r="B1025" s="380" t="s">
        <v>5645</v>
      </c>
      <c r="C1025" s="379"/>
      <c r="D1025" s="383"/>
      <c r="E1025" s="383"/>
    </row>
    <row r="1026" spans="2:5" ht="16.5" thickBot="1">
      <c r="B1026" s="380" t="s">
        <v>5646</v>
      </c>
      <c r="C1026" s="379"/>
      <c r="D1026" s="383"/>
      <c r="E1026" s="383"/>
    </row>
    <row r="1027" spans="2:5" ht="16.5" thickBot="1">
      <c r="B1027" s="380" t="s">
        <v>5647</v>
      </c>
      <c r="C1027" s="379"/>
      <c r="D1027" s="383"/>
      <c r="E1027" s="383"/>
    </row>
    <row r="1028" spans="2:5" ht="16.5" thickBot="1">
      <c r="B1028" s="382" t="s">
        <v>5648</v>
      </c>
      <c r="C1028" s="379"/>
      <c r="D1028" s="383"/>
      <c r="E1028" s="383"/>
    </row>
    <row r="1029" spans="2:5" ht="16.5" thickBot="1">
      <c r="B1029" s="503" t="s">
        <v>5649</v>
      </c>
      <c r="C1029" s="504"/>
      <c r="D1029" s="504"/>
      <c r="E1029" s="505"/>
    </row>
    <row r="1030" spans="2:5" ht="16.5" thickBot="1">
      <c r="B1030" s="380" t="s">
        <v>5650</v>
      </c>
      <c r="C1030" s="379" t="s">
        <v>5627</v>
      </c>
      <c r="D1030" s="381"/>
      <c r="E1030" s="381"/>
    </row>
    <row r="1031" spans="2:5" ht="16.5" thickBot="1">
      <c r="B1031" s="380" t="s">
        <v>5651</v>
      </c>
      <c r="C1031" s="379" t="s">
        <v>5627</v>
      </c>
      <c r="D1031" s="381"/>
      <c r="E1031" s="381"/>
    </row>
    <row r="1032" spans="2:5" ht="16.5" thickBot="1">
      <c r="B1032" s="380" t="s">
        <v>5638</v>
      </c>
      <c r="C1032" s="384" t="s">
        <v>5631</v>
      </c>
      <c r="D1032" s="385"/>
      <c r="E1032" s="385"/>
    </row>
    <row r="1033" spans="2:5" ht="16.5" thickBot="1">
      <c r="B1033" s="380" t="s">
        <v>5639</v>
      </c>
      <c r="C1033" s="379"/>
      <c r="D1033" s="381"/>
      <c r="E1033" s="381"/>
    </row>
    <row r="1034" spans="2:5" ht="16.5" thickBot="1">
      <c r="B1034" s="380" t="s">
        <v>5652</v>
      </c>
      <c r="C1034" s="379" t="s">
        <v>5653</v>
      </c>
      <c r="D1034" s="381"/>
      <c r="E1034" s="381"/>
    </row>
    <row r="1035" spans="2:5" ht="15.75">
      <c r="B1035" s="386" t="s">
        <v>5654</v>
      </c>
      <c r="C1035" s="515" t="s">
        <v>5656</v>
      </c>
      <c r="D1035" s="517"/>
      <c r="E1035" s="517"/>
    </row>
    <row r="1036" spans="2:5" ht="16.5" thickBot="1">
      <c r="B1036" s="380" t="s">
        <v>5655</v>
      </c>
      <c r="C1036" s="516"/>
      <c r="D1036" s="518"/>
      <c r="E1036" s="518"/>
    </row>
    <row r="1037" spans="2:5" ht="32.25" thickBot="1">
      <c r="B1037" s="380" t="s">
        <v>5657</v>
      </c>
      <c r="C1037" s="379" t="s">
        <v>5656</v>
      </c>
      <c r="D1037" s="381"/>
      <c r="E1037" s="381"/>
    </row>
    <row r="1038" spans="2:5" ht="32.25" thickBot="1">
      <c r="B1038" s="380" t="s">
        <v>5658</v>
      </c>
      <c r="C1038" s="379" t="s">
        <v>5656</v>
      </c>
      <c r="D1038" s="381"/>
      <c r="E1038" s="381"/>
    </row>
    <row r="1039" spans="2:5" ht="32.25" thickBot="1">
      <c r="B1039" s="380" t="s">
        <v>5659</v>
      </c>
      <c r="C1039" s="379" t="s">
        <v>5656</v>
      </c>
      <c r="D1039" s="381"/>
      <c r="E1039" s="381"/>
    </row>
    <row r="1040" spans="2:5" ht="32.25" thickBot="1">
      <c r="B1040" s="380" t="s">
        <v>5660</v>
      </c>
      <c r="C1040" s="379" t="s">
        <v>5656</v>
      </c>
      <c r="D1040" s="381"/>
      <c r="E1040" s="381"/>
    </row>
    <row r="1041" spans="2:5" ht="32.25" thickBot="1">
      <c r="B1041" s="380" t="s">
        <v>5661</v>
      </c>
      <c r="C1041" s="379" t="s">
        <v>5656</v>
      </c>
      <c r="D1041" s="381"/>
      <c r="E1041" s="381"/>
    </row>
    <row r="1042" spans="2:5" ht="16.5" thickBot="1">
      <c r="B1042" s="380" t="s">
        <v>5662</v>
      </c>
      <c r="C1042" s="379" t="s">
        <v>5627</v>
      </c>
      <c r="D1042" s="381"/>
      <c r="E1042" s="381"/>
    </row>
    <row r="1043" spans="2:5" ht="16.5" thickBot="1">
      <c r="B1043" s="380" t="s">
        <v>5640</v>
      </c>
      <c r="C1043" s="379"/>
      <c r="D1043" s="383"/>
      <c r="E1043" s="383"/>
    </row>
    <row r="1044" spans="2:5" ht="16.5" thickBot="1">
      <c r="B1044" s="380" t="s">
        <v>5641</v>
      </c>
      <c r="C1044" s="379" t="s">
        <v>5631</v>
      </c>
      <c r="D1044" s="381"/>
      <c r="E1044" s="381"/>
    </row>
    <row r="1045" spans="2:5" ht="16.5" thickBot="1">
      <c r="B1045" s="380" t="s">
        <v>5642</v>
      </c>
      <c r="C1045" s="379" t="s">
        <v>5631</v>
      </c>
      <c r="D1045" s="381"/>
      <c r="E1045" s="381"/>
    </row>
    <row r="1046" spans="2:5" ht="16.5" thickBot="1">
      <c r="B1046" s="380" t="s">
        <v>5643</v>
      </c>
      <c r="C1046" s="379" t="s">
        <v>5631</v>
      </c>
      <c r="D1046" s="381"/>
      <c r="E1046" s="381"/>
    </row>
    <row r="1047" spans="2:5" ht="16.5" thickBot="1">
      <c r="B1047" s="380" t="s">
        <v>5644</v>
      </c>
      <c r="C1047" s="379"/>
      <c r="D1047" s="383"/>
      <c r="E1047" s="383"/>
    </row>
    <row r="1048" spans="2:5" ht="16.5" thickBot="1">
      <c r="B1048" s="380" t="s">
        <v>5645</v>
      </c>
      <c r="C1048" s="379"/>
      <c r="D1048" s="383"/>
      <c r="E1048" s="383"/>
    </row>
    <row r="1049" spans="2:5" ht="16.5" thickBot="1">
      <c r="B1049" s="380" t="s">
        <v>5646</v>
      </c>
      <c r="C1049" s="379"/>
      <c r="D1049" s="383"/>
      <c r="E1049" s="383"/>
    </row>
    <row r="1050" spans="2:5" ht="16.5" thickBot="1">
      <c r="B1050" s="380" t="s">
        <v>5647</v>
      </c>
      <c r="C1050" s="379"/>
      <c r="D1050" s="383"/>
      <c r="E1050" s="383"/>
    </row>
    <row r="1051" spans="2:5" ht="19.5" thickBot="1">
      <c r="B1051" s="380" t="s">
        <v>5663</v>
      </c>
      <c r="C1051" s="379"/>
      <c r="D1051" s="383"/>
      <c r="E1051" s="383"/>
    </row>
    <row r="1052" spans="2:5" ht="16.5" thickBot="1">
      <c r="B1052" s="503" t="s">
        <v>5664</v>
      </c>
      <c r="C1052" s="504"/>
      <c r="D1052" s="504"/>
      <c r="E1052" s="505"/>
    </row>
    <row r="1053" spans="2:5" ht="15.75" customHeight="1">
      <c r="B1053" s="497" t="s">
        <v>5665</v>
      </c>
      <c r="C1053" s="498"/>
      <c r="D1053" s="498"/>
      <c r="E1053" s="499"/>
    </row>
    <row r="1054" spans="2:5" ht="16.5" thickBot="1">
      <c r="B1054" s="500"/>
      <c r="C1054" s="501"/>
      <c r="D1054" s="501"/>
      <c r="E1054" s="502"/>
    </row>
    <row r="1055" spans="2:5" ht="16.5" thickBot="1">
      <c r="B1055" s="380" t="s">
        <v>5666</v>
      </c>
      <c r="C1055" s="379"/>
      <c r="D1055" s="383"/>
      <c r="E1055" s="383"/>
    </row>
    <row r="1056" spans="2:5" ht="16.5" thickBot="1">
      <c r="B1056" s="380" t="s">
        <v>5667</v>
      </c>
      <c r="C1056" s="379"/>
      <c r="D1056" s="383"/>
      <c r="E1056" s="383"/>
    </row>
    <row r="1057" spans="2:5" ht="16.5" thickBot="1">
      <c r="B1057" s="380" t="s">
        <v>5668</v>
      </c>
      <c r="C1057" s="379"/>
      <c r="D1057" s="383"/>
      <c r="E1057" s="383"/>
    </row>
    <row r="1058" spans="2:5" ht="16.5" thickBot="1">
      <c r="B1058" s="380" t="s">
        <v>5640</v>
      </c>
      <c r="C1058" s="379"/>
      <c r="D1058" s="383"/>
      <c r="E1058" s="383"/>
    </row>
    <row r="1059" spans="2:5" ht="16.5" thickBot="1">
      <c r="B1059" s="380" t="s">
        <v>5641</v>
      </c>
      <c r="C1059" s="379" t="s">
        <v>5631</v>
      </c>
      <c r="D1059" s="381"/>
      <c r="E1059" s="381"/>
    </row>
    <row r="1060" spans="2:5" ht="16.5" thickBot="1">
      <c r="B1060" s="380" t="s">
        <v>5642</v>
      </c>
      <c r="C1060" s="379" t="s">
        <v>5631</v>
      </c>
      <c r="D1060" s="381"/>
      <c r="E1060" s="381"/>
    </row>
    <row r="1061" spans="2:5" ht="16.5" thickBot="1">
      <c r="B1061" s="380" t="s">
        <v>5643</v>
      </c>
      <c r="C1061" s="379" t="s">
        <v>5631</v>
      </c>
      <c r="D1061" s="381"/>
      <c r="E1061" s="381"/>
    </row>
    <row r="1062" spans="2:5" ht="16.5" thickBot="1">
      <c r="B1062" s="380" t="s">
        <v>5644</v>
      </c>
      <c r="C1062" s="379"/>
      <c r="D1062" s="383"/>
      <c r="E1062" s="383"/>
    </row>
    <row r="1063" spans="2:5" ht="16.5" thickBot="1">
      <c r="B1063" s="380" t="s">
        <v>5645</v>
      </c>
      <c r="C1063" s="379"/>
      <c r="D1063" s="383"/>
      <c r="E1063" s="383"/>
    </row>
    <row r="1064" spans="2:5" ht="16.5" thickBot="1">
      <c r="B1064" s="380" t="s">
        <v>5646</v>
      </c>
      <c r="C1064" s="379"/>
      <c r="D1064" s="383"/>
      <c r="E1064" s="383"/>
    </row>
    <row r="1065" spans="2:5" ht="16.5" thickBot="1">
      <c r="B1065" s="380" t="s">
        <v>5647</v>
      </c>
      <c r="C1065" s="379"/>
      <c r="D1065" s="383"/>
      <c r="E1065" s="383"/>
    </row>
    <row r="1066" spans="2:5" ht="19.5" thickBot="1">
      <c r="B1066" s="380" t="s">
        <v>5663</v>
      </c>
      <c r="C1066" s="379"/>
      <c r="D1066" s="383"/>
      <c r="E1066" s="383"/>
    </row>
    <row r="1067" spans="2:5" ht="16.5" thickBot="1">
      <c r="B1067" s="503" t="s">
        <v>5669</v>
      </c>
      <c r="C1067" s="504"/>
      <c r="D1067" s="504"/>
      <c r="E1067" s="505"/>
    </row>
    <row r="1068" spans="2:5" ht="16.5" thickBot="1">
      <c r="B1068" s="380" t="s">
        <v>5670</v>
      </c>
      <c r="C1068" s="379"/>
      <c r="D1068" s="383"/>
      <c r="E1068" s="383"/>
    </row>
    <row r="1069" spans="2:5" ht="16.5" thickBot="1">
      <c r="B1069" s="380" t="s">
        <v>5671</v>
      </c>
      <c r="C1069" s="379"/>
      <c r="D1069" s="383"/>
      <c r="E1069" s="383"/>
    </row>
    <row r="1070" spans="2:5" ht="16.5" thickBot="1">
      <c r="B1070" s="380" t="s">
        <v>5672</v>
      </c>
      <c r="C1070" s="379"/>
      <c r="D1070" s="383"/>
      <c r="E1070" s="383"/>
    </row>
    <row r="1071" spans="2:5" ht="16.5" thickBot="1">
      <c r="B1071" s="380" t="s">
        <v>5673</v>
      </c>
      <c r="C1071" s="379"/>
      <c r="D1071" s="383"/>
      <c r="E1071" s="383"/>
    </row>
    <row r="1072" spans="2:5" ht="16.5" thickBot="1">
      <c r="B1072" s="380" t="s">
        <v>5674</v>
      </c>
      <c r="C1072" s="379"/>
      <c r="D1072" s="383"/>
      <c r="E1072" s="383"/>
    </row>
    <row r="1073" spans="2:6" ht="16.5" thickBot="1">
      <c r="B1073" s="380" t="s">
        <v>5675</v>
      </c>
      <c r="C1073" s="379"/>
      <c r="D1073" s="383"/>
      <c r="E1073" s="383"/>
    </row>
    <row r="1074" spans="2:6" ht="19.5" thickBot="1">
      <c r="B1074" s="380" t="s">
        <v>5663</v>
      </c>
      <c r="C1074" s="379"/>
      <c r="D1074" s="383"/>
      <c r="E1074" s="383"/>
    </row>
    <row r="1075" spans="2:6" ht="15.75" customHeight="1">
      <c r="B1075" s="506" t="s">
        <v>5676</v>
      </c>
      <c r="C1075" s="507"/>
      <c r="D1075" s="507"/>
      <c r="E1075" s="508"/>
    </row>
    <row r="1076" spans="2:6" ht="15.75" thickBot="1">
      <c r="B1076" s="509" t="s">
        <v>5677</v>
      </c>
      <c r="C1076" s="510"/>
      <c r="D1076" s="510"/>
      <c r="E1076" s="511"/>
    </row>
    <row r="1077" spans="2:6" ht="16.5" thickBot="1">
      <c r="B1077" s="380" t="s">
        <v>5678</v>
      </c>
      <c r="C1077" s="379"/>
      <c r="D1077" s="383"/>
      <c r="E1077" s="383"/>
    </row>
    <row r="1078" spans="2:6" ht="32.25" thickBot="1">
      <c r="B1078" s="380" t="s">
        <v>5679</v>
      </c>
      <c r="C1078" s="379" t="s">
        <v>5680</v>
      </c>
      <c r="D1078" s="381"/>
      <c r="E1078" s="381"/>
    </row>
    <row r="1079" spans="2:6" ht="16.5" thickBot="1">
      <c r="B1079" s="380" t="s">
        <v>5681</v>
      </c>
      <c r="C1079" s="379"/>
      <c r="D1079" s="383"/>
      <c r="E1079" s="383"/>
    </row>
    <row r="1080" spans="2:6" ht="16.5" thickBot="1">
      <c r="B1080" s="380" t="s">
        <v>5682</v>
      </c>
      <c r="C1080" s="379"/>
      <c r="D1080" s="383"/>
      <c r="E1080" s="383"/>
    </row>
    <row r="1081" spans="2:6" ht="18.75">
      <c r="B1081" s="327"/>
    </row>
    <row r="1082" spans="2:6" ht="19.5" thickBot="1">
      <c r="B1082" s="174" t="s">
        <v>5683</v>
      </c>
      <c r="C1082" s="370"/>
      <c r="D1082" s="496"/>
      <c r="E1082" s="496"/>
    </row>
    <row r="1083" spans="2:6" ht="19.5" thickBot="1">
      <c r="B1083" s="495"/>
      <c r="C1083" s="495"/>
      <c r="D1083" s="496"/>
      <c r="E1083" s="496"/>
    </row>
    <row r="1084" spans="2:6" ht="19.5" thickBot="1">
      <c r="B1084" s="495"/>
      <c r="C1084" s="495"/>
      <c r="D1084" s="495"/>
      <c r="E1084" s="372" t="s">
        <v>5684</v>
      </c>
    </row>
    <row r="1085" spans="2:6">
      <c r="B1085" s="50"/>
      <c r="C1085" s="50"/>
      <c r="D1085" s="50"/>
      <c r="E1085" s="50"/>
    </row>
    <row r="1086" spans="2:6" ht="18.75">
      <c r="B1086" s="327"/>
    </row>
    <row r="1087" spans="2:6" ht="18.75">
      <c r="B1087" s="327"/>
    </row>
    <row r="1088" spans="2:6" ht="19.5" thickBot="1">
      <c r="B1088" s="370"/>
      <c r="C1088" s="19"/>
      <c r="D1088" s="370"/>
      <c r="E1088" s="19"/>
      <c r="F1088" s="370"/>
    </row>
    <row r="1089" spans="2:8">
      <c r="B1089" s="371" t="s">
        <v>5685</v>
      </c>
      <c r="C1089" s="494"/>
      <c r="D1089" s="493" t="s">
        <v>4268</v>
      </c>
      <c r="E1089" s="494"/>
      <c r="F1089" s="493" t="s">
        <v>4269</v>
      </c>
    </row>
    <row r="1090" spans="2:8">
      <c r="B1090" s="371" t="s">
        <v>5686</v>
      </c>
      <c r="C1090" s="494"/>
      <c r="D1090" s="494"/>
      <c r="E1090" s="494"/>
      <c r="F1090" s="494"/>
    </row>
    <row r="1091" spans="2:8">
      <c r="B1091" s="387"/>
    </row>
    <row r="1092" spans="2:8" ht="19.5" thickBot="1">
      <c r="B1092" s="373" t="s">
        <v>5687</v>
      </c>
      <c r="C1092" s="370"/>
      <c r="D1092" s="174" t="s">
        <v>5688</v>
      </c>
      <c r="E1092" s="370"/>
      <c r="F1092" s="373">
        <v>20</v>
      </c>
      <c r="G1092" s="388"/>
      <c r="H1092" s="174" t="s">
        <v>5689</v>
      </c>
    </row>
    <row r="1093" spans="2:8">
      <c r="B1093" s="387"/>
    </row>
    <row r="1094" spans="2:8" ht="18.75">
      <c r="B1094" s="327" t="s">
        <v>5690</v>
      </c>
    </row>
    <row r="1095" spans="2:8">
      <c r="B1095"/>
    </row>
    <row r="1096" spans="2:8">
      <c r="B1096"/>
    </row>
    <row r="1097" spans="2:8">
      <c r="B1097" s="155" t="s">
        <v>5691</v>
      </c>
    </row>
    <row r="1098" spans="2:8">
      <c r="B1098" s="389" t="s">
        <v>5692</v>
      </c>
    </row>
    <row r="1099" spans="2:8">
      <c r="B1099" s="389" t="s">
        <v>5693</v>
      </c>
    </row>
    <row r="1100" spans="2:8">
      <c r="B1100" s="155" t="s">
        <v>5694</v>
      </c>
    </row>
    <row r="1101" spans="2:8">
      <c r="B1101" s="155" t="s">
        <v>5695</v>
      </c>
    </row>
    <row r="1102" spans="2:8">
      <c r="B1102" s="389" t="s">
        <v>5696</v>
      </c>
    </row>
    <row r="1103" spans="2:8">
      <c r="B1103" s="389" t="s">
        <v>5697</v>
      </c>
    </row>
    <row r="1104" spans="2:8">
      <c r="B1104" s="389" t="s">
        <v>5698</v>
      </c>
    </row>
    <row r="1105" spans="2:2">
      <c r="B1105" s="389" t="s">
        <v>5699</v>
      </c>
    </row>
    <row r="1106" spans="2:2">
      <c r="B1106" s="389" t="s">
        <v>5700</v>
      </c>
    </row>
    <row r="1107" spans="2:2">
      <c r="B1107" s="389" t="s">
        <v>5701</v>
      </c>
    </row>
    <row r="1108" spans="2:2">
      <c r="B1108" s="389" t="s">
        <v>5702</v>
      </c>
    </row>
    <row r="1109" spans="2:2">
      <c r="B1109" s="155" t="s">
        <v>5703</v>
      </c>
    </row>
    <row r="1110" spans="2:2">
      <c r="B1110" s="155" t="s">
        <v>5704</v>
      </c>
    </row>
    <row r="1111" spans="2:2">
      <c r="B1111" s="389" t="s">
        <v>5705</v>
      </c>
    </row>
    <row r="1112" spans="2:2">
      <c r="B1112" s="389" t="s">
        <v>5706</v>
      </c>
    </row>
    <row r="1113" spans="2:2">
      <c r="B1113" s="155" t="s">
        <v>5707</v>
      </c>
    </row>
    <row r="1114" spans="2:2">
      <c r="B1114" s="155" t="s">
        <v>5708</v>
      </c>
    </row>
    <row r="1115" spans="2:2">
      <c r="B1115" s="155" t="s">
        <v>5709</v>
      </c>
    </row>
    <row r="1116" spans="2:2">
      <c r="B1116" s="155" t="s">
        <v>5710</v>
      </c>
    </row>
    <row r="1117" spans="2:2">
      <c r="B1117" s="155" t="s">
        <v>5711</v>
      </c>
    </row>
    <row r="1118" spans="2:2">
      <c r="B1118" s="389" t="s">
        <v>5712</v>
      </c>
    </row>
    <row r="1119" spans="2:2">
      <c r="B1119" s="389" t="s">
        <v>5713</v>
      </c>
    </row>
    <row r="1120" spans="2:2">
      <c r="B1120" s="389" t="s">
        <v>5714</v>
      </c>
    </row>
    <row r="1121" spans="2:2">
      <c r="B1121" s="389" t="s">
        <v>5715</v>
      </c>
    </row>
    <row r="1122" spans="2:2">
      <c r="B1122" s="155" t="s">
        <v>5716</v>
      </c>
    </row>
    <row r="1123" spans="2:2">
      <c r="B1123" s="155" t="s">
        <v>5717</v>
      </c>
    </row>
    <row r="1124" spans="2:2">
      <c r="B1124" s="155" t="s">
        <v>5718</v>
      </c>
    </row>
    <row r="1125" spans="2:2">
      <c r="B1125" s="155" t="s">
        <v>5719</v>
      </c>
    </row>
    <row r="1126" spans="2:2">
      <c r="B1126" s="389" t="s">
        <v>5720</v>
      </c>
    </row>
    <row r="1127" spans="2:2">
      <c r="B1127" s="389" t="s">
        <v>5721</v>
      </c>
    </row>
    <row r="1128" spans="2:2">
      <c r="B1128" s="389" t="s">
        <v>5722</v>
      </c>
    </row>
    <row r="1129" spans="2:2">
      <c r="B1129" s="389" t="s">
        <v>5723</v>
      </c>
    </row>
    <row r="1130" spans="2:2" ht="15.75">
      <c r="B1130" s="74"/>
    </row>
    <row r="1131" spans="2:2" ht="15.75">
      <c r="B1131" s="74" t="s">
        <v>5724</v>
      </c>
    </row>
    <row r="1132" spans="2:2" ht="18.75">
      <c r="B1132" s="40" t="s">
        <v>4234</v>
      </c>
    </row>
    <row r="1133" spans="2:2" ht="18.75">
      <c r="B1133" s="40" t="s">
        <v>5725</v>
      </c>
    </row>
    <row r="1134" spans="2:2">
      <c r="B1134" s="73"/>
    </row>
  </sheetData>
  <mergeCells count="407">
    <mergeCell ref="B42:B46"/>
    <mergeCell ref="C42:C46"/>
    <mergeCell ref="B47:G47"/>
    <mergeCell ref="B48:B51"/>
    <mergeCell ref="C48:C51"/>
    <mergeCell ref="D48:D51"/>
    <mergeCell ref="E48:E51"/>
    <mergeCell ref="B38:B39"/>
    <mergeCell ref="D38:D39"/>
    <mergeCell ref="E38:E39"/>
    <mergeCell ref="F38:F39"/>
    <mergeCell ref="G38:G39"/>
    <mergeCell ref="B40:G40"/>
    <mergeCell ref="B52:B55"/>
    <mergeCell ref="C52:C55"/>
    <mergeCell ref="D52:D55"/>
    <mergeCell ref="E52:E55"/>
    <mergeCell ref="G52:G55"/>
    <mergeCell ref="B56:B59"/>
    <mergeCell ref="C56:C59"/>
    <mergeCell ref="D56:D59"/>
    <mergeCell ref="E56:E59"/>
    <mergeCell ref="G56:G59"/>
    <mergeCell ref="B61:B62"/>
    <mergeCell ref="C61:C62"/>
    <mergeCell ref="D61:D62"/>
    <mergeCell ref="E61:E62"/>
    <mergeCell ref="G61:G62"/>
    <mergeCell ref="B63:B64"/>
    <mergeCell ref="C63:C64"/>
    <mergeCell ref="E63:E64"/>
    <mergeCell ref="G63:G64"/>
    <mergeCell ref="G70:G71"/>
    <mergeCell ref="C153:C154"/>
    <mergeCell ref="D153:D154"/>
    <mergeCell ref="E153:E154"/>
    <mergeCell ref="B65:B67"/>
    <mergeCell ref="C65:C67"/>
    <mergeCell ref="D65:D67"/>
    <mergeCell ref="E65:E67"/>
    <mergeCell ref="G65:G67"/>
    <mergeCell ref="B68:B69"/>
    <mergeCell ref="C68:C69"/>
    <mergeCell ref="D68:D69"/>
    <mergeCell ref="E68:E69"/>
    <mergeCell ref="G68:G69"/>
    <mergeCell ref="B155:E155"/>
    <mergeCell ref="B167:E167"/>
    <mergeCell ref="B172:B179"/>
    <mergeCell ref="C172:C179"/>
    <mergeCell ref="D172:D179"/>
    <mergeCell ref="B214:B215"/>
    <mergeCell ref="D214:D215"/>
    <mergeCell ref="E214:E215"/>
    <mergeCell ref="B70:B71"/>
    <mergeCell ref="C70:C71"/>
    <mergeCell ref="E70:E71"/>
    <mergeCell ref="B558:I558"/>
    <mergeCell ref="L558:M558"/>
    <mergeCell ref="B647:D647"/>
    <mergeCell ref="D648:D649"/>
    <mergeCell ref="B650:D650"/>
    <mergeCell ref="D651:D657"/>
    <mergeCell ref="B652:B656"/>
    <mergeCell ref="I481:L481"/>
    <mergeCell ref="M481:Q481"/>
    <mergeCell ref="B482:I482"/>
    <mergeCell ref="L482:M482"/>
    <mergeCell ref="I557:L557"/>
    <mergeCell ref="M557:Q557"/>
    <mergeCell ref="D682:D688"/>
    <mergeCell ref="B683:B687"/>
    <mergeCell ref="B690:D690"/>
    <mergeCell ref="D691:D692"/>
    <mergeCell ref="B693:C693"/>
    <mergeCell ref="B753:B754"/>
    <mergeCell ref="C753:C754"/>
    <mergeCell ref="D753:D754"/>
    <mergeCell ref="B658:D658"/>
    <mergeCell ref="D659:D660"/>
    <mergeCell ref="B661:C661"/>
    <mergeCell ref="B678:D678"/>
    <mergeCell ref="D679:D680"/>
    <mergeCell ref="B681:D681"/>
    <mergeCell ref="F753:F754"/>
    <mergeCell ref="G753:G754"/>
    <mergeCell ref="H753:H754"/>
    <mergeCell ref="B755:B757"/>
    <mergeCell ref="C755:C769"/>
    <mergeCell ref="D755:D757"/>
    <mergeCell ref="E755:E757"/>
    <mergeCell ref="G755:G757"/>
    <mergeCell ref="B758:B760"/>
    <mergeCell ref="D758:D760"/>
    <mergeCell ref="B764:B766"/>
    <mergeCell ref="D764:D766"/>
    <mergeCell ref="E764:E766"/>
    <mergeCell ref="G764:G766"/>
    <mergeCell ref="B767:B769"/>
    <mergeCell ref="D767:D769"/>
    <mergeCell ref="E767:E769"/>
    <mergeCell ref="G767:G769"/>
    <mergeCell ref="E758:E760"/>
    <mergeCell ref="G758:G760"/>
    <mergeCell ref="B761:B763"/>
    <mergeCell ref="D761:D763"/>
    <mergeCell ref="E761:E763"/>
    <mergeCell ref="G761:G763"/>
    <mergeCell ref="B770:B771"/>
    <mergeCell ref="C770:C771"/>
    <mergeCell ref="D770:D771"/>
    <mergeCell ref="E770:E771"/>
    <mergeCell ref="G770:G771"/>
    <mergeCell ref="B772:B775"/>
    <mergeCell ref="C772:C775"/>
    <mergeCell ref="D772:D775"/>
    <mergeCell ref="E772:E775"/>
    <mergeCell ref="G772:G775"/>
    <mergeCell ref="B776:B778"/>
    <mergeCell ref="C776:C778"/>
    <mergeCell ref="D776:D778"/>
    <mergeCell ref="E776:E778"/>
    <mergeCell ref="G776:G778"/>
    <mergeCell ref="B779:B782"/>
    <mergeCell ref="C779:C782"/>
    <mergeCell ref="D779:D782"/>
    <mergeCell ref="E779:E782"/>
    <mergeCell ref="G779:G782"/>
    <mergeCell ref="B783:B785"/>
    <mergeCell ref="C783:C788"/>
    <mergeCell ref="D783:D785"/>
    <mergeCell ref="E783:E785"/>
    <mergeCell ref="G783:G785"/>
    <mergeCell ref="B786:B788"/>
    <mergeCell ref="D786:D788"/>
    <mergeCell ref="E786:E788"/>
    <mergeCell ref="G786:G788"/>
    <mergeCell ref="D793:D794"/>
    <mergeCell ref="E793:E794"/>
    <mergeCell ref="G793:G794"/>
    <mergeCell ref="B795:B796"/>
    <mergeCell ref="D795:D796"/>
    <mergeCell ref="E795:E796"/>
    <mergeCell ref="G795:G796"/>
    <mergeCell ref="B789:B790"/>
    <mergeCell ref="C789:C796"/>
    <mergeCell ref="D789:D790"/>
    <mergeCell ref="E789:E790"/>
    <mergeCell ref="G789:G790"/>
    <mergeCell ref="B791:B792"/>
    <mergeCell ref="D791:D792"/>
    <mergeCell ref="E791:E792"/>
    <mergeCell ref="G791:G792"/>
    <mergeCell ref="B793:B794"/>
    <mergeCell ref="B797:B800"/>
    <mergeCell ref="C797:C800"/>
    <mergeCell ref="D797:D800"/>
    <mergeCell ref="E797:E800"/>
    <mergeCell ref="G797:G800"/>
    <mergeCell ref="B801:B804"/>
    <mergeCell ref="C801:C804"/>
    <mergeCell ref="D801:D804"/>
    <mergeCell ref="E801:E804"/>
    <mergeCell ref="G801:G804"/>
    <mergeCell ref="B805:B807"/>
    <mergeCell ref="C805:C807"/>
    <mergeCell ref="D805:D807"/>
    <mergeCell ref="E805:E807"/>
    <mergeCell ref="G805:G807"/>
    <mergeCell ref="B808:B810"/>
    <mergeCell ref="C808:C810"/>
    <mergeCell ref="D808:D810"/>
    <mergeCell ref="E808:E810"/>
    <mergeCell ref="G808:G810"/>
    <mergeCell ref="B811:B813"/>
    <mergeCell ref="C811:C813"/>
    <mergeCell ref="D811:D813"/>
    <mergeCell ref="E811:E813"/>
    <mergeCell ref="G811:G813"/>
    <mergeCell ref="B814:B815"/>
    <mergeCell ref="C814:C815"/>
    <mergeCell ref="D814:D815"/>
    <mergeCell ref="E814:E815"/>
    <mergeCell ref="G814:G815"/>
    <mergeCell ref="B816:B819"/>
    <mergeCell ref="C816:C819"/>
    <mergeCell ref="D816:D819"/>
    <mergeCell ref="E816:E819"/>
    <mergeCell ref="G816:G819"/>
    <mergeCell ref="B820:B823"/>
    <mergeCell ref="C820:C823"/>
    <mergeCell ref="D820:D823"/>
    <mergeCell ref="E820:E823"/>
    <mergeCell ref="G820:G823"/>
    <mergeCell ref="B824:B827"/>
    <mergeCell ref="C824:C827"/>
    <mergeCell ref="D824:D827"/>
    <mergeCell ref="E824:E827"/>
    <mergeCell ref="G824:G827"/>
    <mergeCell ref="B828:B831"/>
    <mergeCell ref="C828:C831"/>
    <mergeCell ref="D828:D831"/>
    <mergeCell ref="E828:E831"/>
    <mergeCell ref="G828:G831"/>
    <mergeCell ref="B832:B833"/>
    <mergeCell ref="C832:C833"/>
    <mergeCell ref="D832:D833"/>
    <mergeCell ref="E832:E833"/>
    <mergeCell ref="G832:G833"/>
    <mergeCell ref="B834:B837"/>
    <mergeCell ref="C834:C837"/>
    <mergeCell ref="D834:D837"/>
    <mergeCell ref="E834:E837"/>
    <mergeCell ref="G834:G837"/>
    <mergeCell ref="B838:B841"/>
    <mergeCell ref="C838:C841"/>
    <mergeCell ref="D838:D841"/>
    <mergeCell ref="E838:E841"/>
    <mergeCell ref="G838:G841"/>
    <mergeCell ref="B842:B845"/>
    <mergeCell ref="C842:C845"/>
    <mergeCell ref="D842:D845"/>
    <mergeCell ref="E842:E845"/>
    <mergeCell ref="G842:G845"/>
    <mergeCell ref="B846:B849"/>
    <mergeCell ref="C846:C849"/>
    <mergeCell ref="D846:D849"/>
    <mergeCell ref="E846:E849"/>
    <mergeCell ref="G846:G849"/>
    <mergeCell ref="B850:B853"/>
    <mergeCell ref="C850:C853"/>
    <mergeCell ref="D850:D853"/>
    <mergeCell ref="E850:E853"/>
    <mergeCell ref="G850:G853"/>
    <mergeCell ref="B854:B857"/>
    <mergeCell ref="C854:C857"/>
    <mergeCell ref="D854:D857"/>
    <mergeCell ref="E854:E857"/>
    <mergeCell ref="G854:G857"/>
    <mergeCell ref="B858:B861"/>
    <mergeCell ref="C858:C861"/>
    <mergeCell ref="D858:D861"/>
    <mergeCell ref="E858:E861"/>
    <mergeCell ref="G858:G861"/>
    <mergeCell ref="B862:B865"/>
    <mergeCell ref="C862:C865"/>
    <mergeCell ref="D862:D865"/>
    <mergeCell ref="E862:E865"/>
    <mergeCell ref="G862:G865"/>
    <mergeCell ref="B866:B869"/>
    <mergeCell ref="C866:C869"/>
    <mergeCell ref="D866:D869"/>
    <mergeCell ref="E866:E869"/>
    <mergeCell ref="G866:G869"/>
    <mergeCell ref="B870:B873"/>
    <mergeCell ref="C870:C873"/>
    <mergeCell ref="D870:D873"/>
    <mergeCell ref="E870:E873"/>
    <mergeCell ref="G870:G873"/>
    <mergeCell ref="B874:B877"/>
    <mergeCell ref="C874:C877"/>
    <mergeCell ref="D874:D877"/>
    <mergeCell ref="E874:E877"/>
    <mergeCell ref="G874:G877"/>
    <mergeCell ref="B878:B881"/>
    <mergeCell ref="C878:C881"/>
    <mergeCell ref="D878:D881"/>
    <mergeCell ref="E878:E881"/>
    <mergeCell ref="G878:G881"/>
    <mergeCell ref="B882:B885"/>
    <mergeCell ref="C882:C885"/>
    <mergeCell ref="D882:D885"/>
    <mergeCell ref="E882:E885"/>
    <mergeCell ref="G882:G885"/>
    <mergeCell ref="B886:B889"/>
    <mergeCell ref="C886:C889"/>
    <mergeCell ref="D886:D889"/>
    <mergeCell ref="E886:E889"/>
    <mergeCell ref="G886:G889"/>
    <mergeCell ref="B890:B893"/>
    <mergeCell ref="C890:C893"/>
    <mergeCell ref="D890:D893"/>
    <mergeCell ref="G890:G893"/>
    <mergeCell ref="D900:D903"/>
    <mergeCell ref="E900:E903"/>
    <mergeCell ref="G900:G903"/>
    <mergeCell ref="B904:B907"/>
    <mergeCell ref="C904:C907"/>
    <mergeCell ref="D904:D907"/>
    <mergeCell ref="G904:G907"/>
    <mergeCell ref="B894:B895"/>
    <mergeCell ref="C894:C903"/>
    <mergeCell ref="D894:D895"/>
    <mergeCell ref="E894:E895"/>
    <mergeCell ref="G894:G895"/>
    <mergeCell ref="B896:B899"/>
    <mergeCell ref="D896:D899"/>
    <mergeCell ref="E896:E899"/>
    <mergeCell ref="G896:G899"/>
    <mergeCell ref="B900:B903"/>
    <mergeCell ref="B908:B911"/>
    <mergeCell ref="C908:C911"/>
    <mergeCell ref="D908:D911"/>
    <mergeCell ref="E908:E911"/>
    <mergeCell ref="G908:G911"/>
    <mergeCell ref="B912:B915"/>
    <mergeCell ref="C912:C915"/>
    <mergeCell ref="D912:D915"/>
    <mergeCell ref="E912:E915"/>
    <mergeCell ref="G912:G915"/>
    <mergeCell ref="B916:B919"/>
    <mergeCell ref="C916:C919"/>
    <mergeCell ref="D916:D919"/>
    <mergeCell ref="E916:E919"/>
    <mergeCell ref="G916:G919"/>
    <mergeCell ref="B920:B923"/>
    <mergeCell ref="C920:C923"/>
    <mergeCell ref="D920:D923"/>
    <mergeCell ref="E920:E923"/>
    <mergeCell ref="G920:G923"/>
    <mergeCell ref="B924:B926"/>
    <mergeCell ref="C924:C926"/>
    <mergeCell ref="D924:D926"/>
    <mergeCell ref="E924:E926"/>
    <mergeCell ref="G924:G926"/>
    <mergeCell ref="B927:B930"/>
    <mergeCell ref="C927:C930"/>
    <mergeCell ref="D927:D930"/>
    <mergeCell ref="E927:E930"/>
    <mergeCell ref="G927:G930"/>
    <mergeCell ref="B937:B938"/>
    <mergeCell ref="C937:C938"/>
    <mergeCell ref="D937:D938"/>
    <mergeCell ref="E937:E938"/>
    <mergeCell ref="G937:G938"/>
    <mergeCell ref="C950:D950"/>
    <mergeCell ref="B931:B932"/>
    <mergeCell ref="C931:C932"/>
    <mergeCell ref="D931:D932"/>
    <mergeCell ref="E931:E932"/>
    <mergeCell ref="G931:G932"/>
    <mergeCell ref="B933:B936"/>
    <mergeCell ref="C933:C936"/>
    <mergeCell ref="D933:D936"/>
    <mergeCell ref="E933:E936"/>
    <mergeCell ref="G933:G936"/>
    <mergeCell ref="B957:D957"/>
    <mergeCell ref="B958:C958"/>
    <mergeCell ref="B959:C959"/>
    <mergeCell ref="B973:C973"/>
    <mergeCell ref="B974:C974"/>
    <mergeCell ref="B975:C975"/>
    <mergeCell ref="C951:D951"/>
    <mergeCell ref="B952:D952"/>
    <mergeCell ref="B953:D953"/>
    <mergeCell ref="B954:D954"/>
    <mergeCell ref="B955:D955"/>
    <mergeCell ref="B956:D956"/>
    <mergeCell ref="B983:C983"/>
    <mergeCell ref="B986:D986"/>
    <mergeCell ref="E986:H986"/>
    <mergeCell ref="B987:D987"/>
    <mergeCell ref="E987:H987"/>
    <mergeCell ref="B988:G988"/>
    <mergeCell ref="B976:C976"/>
    <mergeCell ref="C978:D978"/>
    <mergeCell ref="C979:D979"/>
    <mergeCell ref="C980:D980"/>
    <mergeCell ref="C981:D981"/>
    <mergeCell ref="B982:C982"/>
    <mergeCell ref="B992:E992"/>
    <mergeCell ref="G992:H992"/>
    <mergeCell ref="C995:D995"/>
    <mergeCell ref="G995:H995"/>
    <mergeCell ref="B996:C996"/>
    <mergeCell ref="D996:G996"/>
    <mergeCell ref="B989:G989"/>
    <mergeCell ref="B990:C990"/>
    <mergeCell ref="D990:E990"/>
    <mergeCell ref="G990:H990"/>
    <mergeCell ref="C991:D991"/>
    <mergeCell ref="E991:H991"/>
    <mergeCell ref="B1012:E1012"/>
    <mergeCell ref="B1029:E1029"/>
    <mergeCell ref="C1035:C1036"/>
    <mergeCell ref="D1035:D1036"/>
    <mergeCell ref="E1035:E1036"/>
    <mergeCell ref="B1052:E1052"/>
    <mergeCell ref="B1001:B1002"/>
    <mergeCell ref="D1001:D1002"/>
    <mergeCell ref="E1001:E1002"/>
    <mergeCell ref="B1003:E1003"/>
    <mergeCell ref="B1010:E1010"/>
    <mergeCell ref="B1011:E1011"/>
    <mergeCell ref="F1089:F1090"/>
    <mergeCell ref="B1083:C1083"/>
    <mergeCell ref="D1083:E1083"/>
    <mergeCell ref="B1084:D1084"/>
    <mergeCell ref="C1089:C1090"/>
    <mergeCell ref="D1089:D1090"/>
    <mergeCell ref="E1089:E1090"/>
    <mergeCell ref="B1053:E1053"/>
    <mergeCell ref="B1054:E1054"/>
    <mergeCell ref="B1067:E1067"/>
    <mergeCell ref="B1075:E1075"/>
    <mergeCell ref="B1076:E1076"/>
    <mergeCell ref="D1082:E1082"/>
  </mergeCells>
  <hyperlinks>
    <hyperlink ref="B1" location="Калькулятор!A1" display="ВЕРНУТЬСЯ К КАЛЬКУЛЯТОРУ"/>
    <hyperlink ref="G42" r:id="rId1" display="mailto:arhitektmost@mail.ru"/>
    <hyperlink ref="G43" r:id="rId2" display="http://www.gorkluch.ru/"/>
    <hyperlink ref="G48" r:id="rId3" display="mailto:mfc@slavmfs.ru"/>
    <hyperlink ref="G49" r:id="rId4" display="http://www.slavmfc.ru/"/>
    <hyperlink ref="G56" r:id="rId5" display="http://www.dprgek.ru/"/>
    <hyperlink ref="G60" r:id="rId6" display="http://sevkav.gosnadzor.ru/"/>
    <hyperlink ref="G61" r:id="rId7" display="mailto:rosprirodnadzor@mail.ru"/>
    <hyperlink ref="G65" r:id="rId8" display="mailto:expert@mail.kuban.ru"/>
    <hyperlink ref="B77" r:id="rId9" display="http://www.gosuslugi.ru/"/>
    <hyperlink ref="B106" r:id="rId10" display="http://www.slavyansk.ru/"/>
    <hyperlink ref="C186" r:id="rId11" display="consultantplus://offline/ref=4C1203560A92CF7A4353420449AD03DF1277851C9BA5EC331262AA0B99UCi5O"/>
    <hyperlink ref="B209" r:id="rId12" location="/document/12124624/entry/2" display="http://mobileonline.garant.ru/ - /document/12124624/entry/2"/>
    <hyperlink ref="B387" r:id="rId13" display="consultantplus://offline/ref=9DB360358D0AFF04C86C86628D478638699922ECF06E2B49A7F1720CE64FED36E17F7BA290A03EF8e3g9L"/>
    <hyperlink ref="D958" location="_edn1" display="_edn1"/>
    <hyperlink ref="D967" location="_edn2" display="_edn2"/>
    <hyperlink ref="G967" location="_edn3" display="_edn3"/>
    <hyperlink ref="B977" location="_edn4" display="_edn4"/>
    <hyperlink ref="D982" location="_edn5" display="_edn5"/>
    <hyperlink ref="H988" location="_edn6" display="_edn6"/>
    <hyperlink ref="B990" location="_edn7" display="_edn7"/>
    <hyperlink ref="B991" location="_edn8" display="_edn8"/>
    <hyperlink ref="H996" location="_edn9" display="_edn9"/>
    <hyperlink ref="B999" location="_edn10" display="_edn10"/>
    <hyperlink ref="B1009" location="_edn11" display="_edn11"/>
    <hyperlink ref="B1028" location="_edn12" display="_edn12"/>
    <hyperlink ref="B1076" location="_edn13" display="_edn13"/>
    <hyperlink ref="E1084" location="_edn14" display="_edn14"/>
    <hyperlink ref="B1097" location="_ednref1" display="_ednref1"/>
    <hyperlink ref="B1100" location="_ednref2" display="_ednref2"/>
    <hyperlink ref="B1101" location="_ednref3" display="_ednref3"/>
    <hyperlink ref="B1109" location="_ednref4" display="_ednref4"/>
    <hyperlink ref="B1110" location="_ednref5" display="_ednref5"/>
    <hyperlink ref="B1113" location="_ednref6" display="_ednref6"/>
    <hyperlink ref="B1114" location="_ednref7" display="_ednref7"/>
    <hyperlink ref="B1115" location="_ednref8" display="_ednref8"/>
    <hyperlink ref="B1116" location="_ednref9" display="_ednref9"/>
    <hyperlink ref="B1117" location="_ednref10" display="_ednref10"/>
    <hyperlink ref="B1122" location="_ednref11" display="_ednref11"/>
    <hyperlink ref="B1123" location="_ednref12" display="_ednref12"/>
    <hyperlink ref="B1124" location="_ednref13" display="_ednref13"/>
    <hyperlink ref="B1125" location="_ednref14" display="_ednref14"/>
  </hyperlinks>
  <pageMargins left="0.7" right="0.7" top="0.75" bottom="0.75" header="0.3" footer="0.3"/>
  <pageSetup paperSize="9" orientation="portrait" horizontalDpi="0" verticalDpi="0" r:id="rId14"/>
  <drawing r:id="rId1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B24"/>
  <sheetViews>
    <sheetView workbookViewId="0">
      <selection activeCell="B1" sqref="B1"/>
    </sheetView>
  </sheetViews>
  <sheetFormatPr defaultRowHeight="15"/>
  <cols>
    <col min="2" max="2" width="127.7109375" style="1" customWidth="1"/>
  </cols>
  <sheetData>
    <row r="1" spans="2:2">
      <c r="B1" s="4" t="s">
        <v>10</v>
      </c>
    </row>
    <row r="3" spans="2:2" ht="75">
      <c r="B3" s="1" t="s">
        <v>131</v>
      </c>
    </row>
    <row r="4" spans="2:2" ht="49.5" customHeight="1">
      <c r="B4" s="1" t="s">
        <v>132</v>
      </c>
    </row>
    <row r="5" spans="2:2" ht="51.75" customHeight="1">
      <c r="B5" s="1" t="s">
        <v>133</v>
      </c>
    </row>
    <row r="6" spans="2:2" ht="60">
      <c r="B6" s="1" t="s">
        <v>134</v>
      </c>
    </row>
    <row r="7" spans="2:2" ht="45">
      <c r="B7" s="1" t="s">
        <v>135</v>
      </c>
    </row>
    <row r="8" spans="2:2" ht="60">
      <c r="B8" s="1" t="s">
        <v>136</v>
      </c>
    </row>
    <row r="9" spans="2:2" ht="45">
      <c r="B9" s="1" t="s">
        <v>137</v>
      </c>
    </row>
    <row r="10" spans="2:2">
      <c r="B10" s="1" t="s">
        <v>138</v>
      </c>
    </row>
    <row r="11" spans="2:2">
      <c r="B11" s="1" t="s">
        <v>139</v>
      </c>
    </row>
    <row r="12" spans="2:2">
      <c r="B12" s="1" t="s">
        <v>140</v>
      </c>
    </row>
    <row r="13" spans="2:2">
      <c r="B13" s="1" t="s">
        <v>141</v>
      </c>
    </row>
    <row r="14" spans="2:2">
      <c r="B14" s="1" t="s">
        <v>142</v>
      </c>
    </row>
    <row r="15" spans="2:2">
      <c r="B15" s="1" t="s">
        <v>143</v>
      </c>
    </row>
    <row r="16" spans="2:2" ht="45">
      <c r="B16" s="1" t="s">
        <v>144</v>
      </c>
    </row>
    <row r="17" spans="2:2" ht="45">
      <c r="B17" s="1" t="s">
        <v>145</v>
      </c>
    </row>
    <row r="18" spans="2:2">
      <c r="B18" s="1" t="s">
        <v>146</v>
      </c>
    </row>
    <row r="19" spans="2:2">
      <c r="B19" s="1" t="s">
        <v>147</v>
      </c>
    </row>
    <row r="20" spans="2:2">
      <c r="B20" s="1" t="s">
        <v>148</v>
      </c>
    </row>
    <row r="21" spans="2:2">
      <c r="B21" s="1" t="s">
        <v>149</v>
      </c>
    </row>
    <row r="22" spans="2:2">
      <c r="B22" s="1" t="s">
        <v>150</v>
      </c>
    </row>
    <row r="24" spans="2:2">
      <c r="B24" s="4" t="s">
        <v>10</v>
      </c>
    </row>
  </sheetData>
  <hyperlinks>
    <hyperlink ref="B1" location="Калькулятор!A1" display="ВЕРНУТЬСЯ К КАЛЬКУЛЯТОРУ"/>
    <hyperlink ref="B24" location="Калькулятор!A1" display="ВЕРНУТЬСЯ К КАЛЬКУЛЯТОРУ"/>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B42"/>
  <sheetViews>
    <sheetView topLeftCell="A19" workbookViewId="0">
      <selection activeCell="B10" sqref="B10"/>
    </sheetView>
  </sheetViews>
  <sheetFormatPr defaultRowHeight="15"/>
  <cols>
    <col min="2" max="2" width="126.28515625" customWidth="1"/>
  </cols>
  <sheetData>
    <row r="1" spans="2:2">
      <c r="B1" s="4" t="s">
        <v>10</v>
      </c>
    </row>
    <row r="3" spans="2:2">
      <c r="B3" s="24" t="s">
        <v>99</v>
      </c>
    </row>
    <row r="4" spans="2:2">
      <c r="B4" s="25" t="s">
        <v>100</v>
      </c>
    </row>
    <row r="5" spans="2:2">
      <c r="B5" s="25" t="s">
        <v>101</v>
      </c>
    </row>
    <row r="6" spans="2:2">
      <c r="B6" s="25" t="s">
        <v>55</v>
      </c>
    </row>
    <row r="7" spans="2:2">
      <c r="B7" s="25" t="s">
        <v>102</v>
      </c>
    </row>
    <row r="8" spans="2:2">
      <c r="B8" s="25" t="s">
        <v>103</v>
      </c>
    </row>
    <row r="9" spans="2:2">
      <c r="B9" t="s">
        <v>104</v>
      </c>
    </row>
    <row r="10" spans="2:2">
      <c r="B10" t="s">
        <v>105</v>
      </c>
    </row>
    <row r="11" spans="2:2">
      <c r="B11" t="s">
        <v>106</v>
      </c>
    </row>
    <row r="12" spans="2:2" ht="30">
      <c r="B12" s="1" t="s">
        <v>107</v>
      </c>
    </row>
    <row r="13" spans="2:2">
      <c r="B13" t="s">
        <v>108</v>
      </c>
    </row>
    <row r="14" spans="2:2">
      <c r="B14" t="s">
        <v>109</v>
      </c>
    </row>
    <row r="15" spans="2:2">
      <c r="B15" t="s">
        <v>110</v>
      </c>
    </row>
    <row r="16" spans="2:2">
      <c r="B16" t="s">
        <v>111</v>
      </c>
    </row>
    <row r="17" spans="2:2">
      <c r="B17" t="s">
        <v>112</v>
      </c>
    </row>
    <row r="18" spans="2:2">
      <c r="B18" t="s">
        <v>113</v>
      </c>
    </row>
    <row r="19" spans="2:2">
      <c r="B19" t="s">
        <v>114</v>
      </c>
    </row>
    <row r="20" spans="2:2">
      <c r="B20" s="26" t="s">
        <v>115</v>
      </c>
    </row>
    <row r="21" spans="2:2">
      <c r="B21" s="26" t="s">
        <v>116</v>
      </c>
    </row>
    <row r="22" spans="2:2" ht="39" customHeight="1">
      <c r="B22" s="26" t="s">
        <v>117</v>
      </c>
    </row>
    <row r="23" spans="2:2">
      <c r="B23" s="26" t="s">
        <v>118</v>
      </c>
    </row>
    <row r="24" spans="2:2">
      <c r="B24" s="26" t="s">
        <v>119</v>
      </c>
    </row>
    <row r="25" spans="2:2">
      <c r="B25" s="26" t="s">
        <v>120</v>
      </c>
    </row>
    <row r="26" spans="2:2">
      <c r="B26" s="26" t="s">
        <v>101</v>
      </c>
    </row>
    <row r="27" spans="2:2">
      <c r="B27" s="25" t="s">
        <v>7</v>
      </c>
    </row>
    <row r="28" spans="2:2">
      <c r="B28" s="25" t="s">
        <v>102</v>
      </c>
    </row>
    <row r="29" spans="2:2">
      <c r="B29" s="25" t="s">
        <v>103</v>
      </c>
    </row>
    <row r="30" spans="2:2">
      <c r="B30" t="s">
        <v>121</v>
      </c>
    </row>
    <row r="31" spans="2:2">
      <c r="B31" t="s">
        <v>122</v>
      </c>
    </row>
    <row r="32" spans="2:2">
      <c r="B32" t="s">
        <v>123</v>
      </c>
    </row>
    <row r="33" spans="2:2">
      <c r="B33" t="s">
        <v>124</v>
      </c>
    </row>
    <row r="34" spans="2:2">
      <c r="B34" t="s">
        <v>125</v>
      </c>
    </row>
    <row r="35" spans="2:2">
      <c r="B35" t="s">
        <v>126</v>
      </c>
    </row>
    <row r="36" spans="2:2">
      <c r="B36" t="s">
        <v>127</v>
      </c>
    </row>
    <row r="37" spans="2:2">
      <c r="B37" t="s">
        <v>128</v>
      </c>
    </row>
    <row r="38" spans="2:2">
      <c r="B38" t="s">
        <v>129</v>
      </c>
    </row>
    <row r="39" spans="2:2">
      <c r="B39" t="s">
        <v>130</v>
      </c>
    </row>
    <row r="42" spans="2:2">
      <c r="B42" s="4" t="s">
        <v>10</v>
      </c>
    </row>
  </sheetData>
  <hyperlinks>
    <hyperlink ref="B1" location="Калькулятор!A1" display="ВЕРНУТЬСЯ К КАЛЬКУЛЯТОРУ"/>
    <hyperlink ref="B42" location="Калькулятор!A1" display="ВЕРНУТЬСЯ К КАЛЬКУЛЯТОРУ"/>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B13"/>
  <sheetViews>
    <sheetView workbookViewId="0">
      <selection activeCell="B1" sqref="B1"/>
    </sheetView>
  </sheetViews>
  <sheetFormatPr defaultRowHeight="15"/>
  <cols>
    <col min="2" max="2" width="100" customWidth="1"/>
  </cols>
  <sheetData>
    <row r="1" spans="2:2">
      <c r="B1" s="30" t="s">
        <v>1511</v>
      </c>
    </row>
    <row r="2" spans="2:2" ht="37.5">
      <c r="B2" s="65" t="s">
        <v>257</v>
      </c>
    </row>
    <row r="3" spans="2:2" ht="18.75">
      <c r="B3" s="66" t="s">
        <v>5731</v>
      </c>
    </row>
    <row r="4" spans="2:2" ht="37.5">
      <c r="B4" s="6" t="s">
        <v>258</v>
      </c>
    </row>
    <row r="5" spans="2:2" ht="37.5">
      <c r="B5" s="6" t="s">
        <v>172</v>
      </c>
    </row>
    <row r="6" spans="2:2" ht="75">
      <c r="B6" s="6" t="s">
        <v>260</v>
      </c>
    </row>
    <row r="7" spans="2:2" ht="37.5">
      <c r="B7" s="6" t="s">
        <v>261</v>
      </c>
    </row>
    <row r="8" spans="2:2" ht="37.5">
      <c r="B8" s="6" t="s">
        <v>262</v>
      </c>
    </row>
    <row r="9" spans="2:2" ht="37.5">
      <c r="B9" s="6" t="s">
        <v>263</v>
      </c>
    </row>
    <row r="10" spans="2:2" ht="18.75">
      <c r="B10" s="6" t="s">
        <v>264</v>
      </c>
    </row>
    <row r="11" spans="2:2" ht="75">
      <c r="B11" s="6" t="s">
        <v>265</v>
      </c>
    </row>
    <row r="12" spans="2:2" ht="18.75">
      <c r="B12" s="6" t="s">
        <v>266</v>
      </c>
    </row>
    <row r="13" spans="2:2">
      <c r="B13" s="30" t="s">
        <v>158</v>
      </c>
    </row>
  </sheetData>
  <hyperlinks>
    <hyperlink ref="B1" location="Калькулятор!A1" display="Вернуться в калькулятор"/>
    <hyperlink ref="B13" location="Калькулятор!A1" display="Вернуться в калькулятор"/>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B7"/>
  <sheetViews>
    <sheetView workbookViewId="0">
      <selection activeCell="B1" sqref="B1"/>
    </sheetView>
  </sheetViews>
  <sheetFormatPr defaultRowHeight="15"/>
  <cols>
    <col min="2" max="2" width="100.5703125" customWidth="1"/>
  </cols>
  <sheetData>
    <row r="1" spans="2:2">
      <c r="B1" s="30" t="s">
        <v>158</v>
      </c>
    </row>
    <row r="2" spans="2:2" ht="112.5">
      <c r="B2" s="17" t="s">
        <v>171</v>
      </c>
    </row>
    <row r="3" spans="2:2" ht="18.75">
      <c r="B3" s="21" t="s">
        <v>280</v>
      </c>
    </row>
    <row r="4" spans="2:2" ht="37.5">
      <c r="B4" s="21" t="s">
        <v>281</v>
      </c>
    </row>
    <row r="5" spans="2:2" ht="37.5">
      <c r="B5" s="21" t="s">
        <v>282</v>
      </c>
    </row>
    <row r="6" spans="2:2" ht="56.25">
      <c r="B6" s="21" t="s">
        <v>283</v>
      </c>
    </row>
    <row r="7" spans="2:2">
      <c r="B7" s="30" t="s">
        <v>158</v>
      </c>
    </row>
  </sheetData>
  <hyperlinks>
    <hyperlink ref="B7" location="Калькулятор!A1" display="Вернуться в калькулятор"/>
    <hyperlink ref="B1" location="Калькулятор!A1" display="Вернуться в калькулятор"/>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D35"/>
  <sheetViews>
    <sheetView workbookViewId="0">
      <selection activeCell="B1" sqref="B1"/>
    </sheetView>
  </sheetViews>
  <sheetFormatPr defaultRowHeight="15"/>
  <cols>
    <col min="2" max="2" width="129.140625" customWidth="1"/>
  </cols>
  <sheetData>
    <row r="1" spans="2:2">
      <c r="B1" s="30" t="s">
        <v>158</v>
      </c>
    </row>
    <row r="2" spans="2:2" ht="56.25">
      <c r="B2" s="17" t="s">
        <v>3670</v>
      </c>
    </row>
    <row r="3" spans="2:2" ht="75">
      <c r="B3" s="17" t="s">
        <v>222</v>
      </c>
    </row>
    <row r="4" spans="2:2" ht="18.75">
      <c r="B4" s="16"/>
    </row>
    <row r="5" spans="2:2" ht="56.25">
      <c r="B5" s="21" t="s">
        <v>3669</v>
      </c>
    </row>
    <row r="6" spans="2:2" ht="37.5">
      <c r="B6" s="21" t="s">
        <v>5729</v>
      </c>
    </row>
    <row r="7" spans="2:2" ht="18.75">
      <c r="B7" s="21" t="s">
        <v>193</v>
      </c>
    </row>
    <row r="8" spans="2:2" ht="37.5">
      <c r="B8" s="21" t="s">
        <v>180</v>
      </c>
    </row>
    <row r="9" spans="2:2" ht="56.25">
      <c r="B9" s="21" t="s">
        <v>194</v>
      </c>
    </row>
    <row r="10" spans="2:2" ht="131.25">
      <c r="B10" s="21" t="s">
        <v>195</v>
      </c>
    </row>
    <row r="11" spans="2:2" ht="18.75">
      <c r="B11" s="21" t="s">
        <v>196</v>
      </c>
    </row>
    <row r="12" spans="2:2" ht="18.75">
      <c r="B12" s="21" t="s">
        <v>197</v>
      </c>
    </row>
    <row r="13" spans="2:2" ht="75">
      <c r="B13" s="21" t="s">
        <v>198</v>
      </c>
    </row>
    <row r="14" spans="2:2" ht="18.75">
      <c r="B14" s="21" t="s">
        <v>231</v>
      </c>
    </row>
    <row r="15" spans="2:2" ht="56.25">
      <c r="B15" s="21" t="s">
        <v>232</v>
      </c>
    </row>
    <row r="16" spans="2:2" ht="18.75">
      <c r="B16" s="21" t="s">
        <v>233</v>
      </c>
    </row>
    <row r="17" spans="2:4" ht="18.75">
      <c r="B17" s="21" t="s">
        <v>235</v>
      </c>
    </row>
    <row r="18" spans="2:4" ht="131.25">
      <c r="B18" s="21" t="s">
        <v>234</v>
      </c>
    </row>
    <row r="19" spans="2:4" ht="56.25">
      <c r="B19" s="21" t="s">
        <v>223</v>
      </c>
    </row>
    <row r="20" spans="2:4" ht="187.5">
      <c r="B20" s="21" t="s">
        <v>224</v>
      </c>
    </row>
    <row r="21" spans="2:4" ht="60">
      <c r="B21" s="22" t="s">
        <v>225</v>
      </c>
      <c r="D21" s="63"/>
    </row>
    <row r="22" spans="2:4" ht="56.25">
      <c r="B22" s="21" t="s">
        <v>226</v>
      </c>
    </row>
    <row r="23" spans="2:4" ht="37.5">
      <c r="B23" s="21" t="s">
        <v>217</v>
      </c>
    </row>
    <row r="24" spans="2:4" ht="37.5">
      <c r="B24" s="21" t="s">
        <v>227</v>
      </c>
    </row>
    <row r="25" spans="2:4" ht="56.25">
      <c r="B25" s="21" t="s">
        <v>228</v>
      </c>
    </row>
    <row r="26" spans="2:4" ht="18.75">
      <c r="B26" s="17"/>
    </row>
    <row r="27" spans="2:4" ht="18.75">
      <c r="B27" s="17"/>
    </row>
    <row r="28" spans="2:4" ht="93.75">
      <c r="B28" s="17" t="s">
        <v>187</v>
      </c>
    </row>
    <row r="29" spans="2:4" ht="18.75">
      <c r="B29" s="21"/>
    </row>
    <row r="30" spans="2:4" ht="37.5">
      <c r="B30" s="21" t="s">
        <v>229</v>
      </c>
    </row>
    <row r="31" spans="2:4" ht="56.25">
      <c r="B31" s="21" t="s">
        <v>206</v>
      </c>
    </row>
    <row r="32" spans="2:4" ht="18.75">
      <c r="B32" s="21" t="s">
        <v>207</v>
      </c>
    </row>
    <row r="33" spans="2:2" ht="56.25">
      <c r="B33" s="21" t="s">
        <v>208</v>
      </c>
    </row>
    <row r="34" spans="2:2" ht="37.5">
      <c r="B34" s="21" t="s">
        <v>209</v>
      </c>
    </row>
    <row r="35" spans="2:2">
      <c r="B35" s="30" t="s">
        <v>158</v>
      </c>
    </row>
  </sheetData>
  <hyperlinks>
    <hyperlink ref="B1" location="Калькулятор!A1" display="Вернуться в калькулятор"/>
    <hyperlink ref="B21" r:id="rId1" display="http://www.consultant.ru/cons/cgi/online.cgi?req=doc&amp;base=LAW&amp;n=200993&amp;rnd=242442.311879841&amp;dst=100325&amp;fld=134"/>
    <hyperlink ref="B35" location="Калькулятор!A1" display="Вернуться в калькулятор"/>
  </hyperlinks>
  <pageMargins left="0.7" right="0.7" top="0.75" bottom="0.75" header="0.3" footer="0.3"/>
  <pageSetup paperSize="9"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B28"/>
  <sheetViews>
    <sheetView workbookViewId="0">
      <selection activeCell="B4" sqref="B4"/>
    </sheetView>
  </sheetViews>
  <sheetFormatPr defaultRowHeight="15"/>
  <cols>
    <col min="2" max="2" width="136.85546875" customWidth="1"/>
  </cols>
  <sheetData>
    <row r="1" spans="2:2">
      <c r="B1" s="30" t="s">
        <v>158</v>
      </c>
    </row>
    <row r="2" spans="2:2" ht="112.5">
      <c r="B2" s="17" t="s">
        <v>3671</v>
      </c>
    </row>
    <row r="3" spans="2:2" ht="37.5">
      <c r="B3" s="21" t="s">
        <v>213</v>
      </c>
    </row>
    <row r="4" spans="2:2" ht="18.75">
      <c r="B4" s="21" t="s">
        <v>5730</v>
      </c>
    </row>
    <row r="5" spans="2:2" ht="18.75">
      <c r="B5" s="21" t="s">
        <v>179</v>
      </c>
    </row>
    <row r="6" spans="2:2" ht="37.5">
      <c r="B6" s="21" t="s">
        <v>180</v>
      </c>
    </row>
    <row r="7" spans="2:2" ht="75">
      <c r="B7" s="21" t="s">
        <v>181</v>
      </c>
    </row>
    <row r="8" spans="2:2" ht="93.75">
      <c r="B8" s="21" t="s">
        <v>214</v>
      </c>
    </row>
    <row r="9" spans="2:2" ht="93.75">
      <c r="B9" s="21" t="s">
        <v>182</v>
      </c>
    </row>
    <row r="10" spans="2:2" ht="206.25">
      <c r="B10" s="21" t="s">
        <v>215</v>
      </c>
    </row>
    <row r="11" spans="2:2" ht="112.5">
      <c r="B11" s="21" t="s">
        <v>183</v>
      </c>
    </row>
    <row r="12" spans="2:2" ht="168.75">
      <c r="B12" s="21" t="s">
        <v>216</v>
      </c>
    </row>
    <row r="13" spans="2:2" ht="45">
      <c r="B13" s="22" t="s">
        <v>184</v>
      </c>
    </row>
    <row r="14" spans="2:2" ht="60">
      <c r="B14" s="22" t="s">
        <v>185</v>
      </c>
    </row>
    <row r="15" spans="2:2" ht="60">
      <c r="B15" s="22" t="s">
        <v>186</v>
      </c>
    </row>
    <row r="16" spans="2:2" ht="37.5">
      <c r="B16" s="21" t="s">
        <v>217</v>
      </c>
    </row>
    <row r="17" spans="2:2" ht="37.5">
      <c r="B17" s="21" t="s">
        <v>218</v>
      </c>
    </row>
    <row r="18" spans="2:2" ht="56.25">
      <c r="B18" s="21" t="s">
        <v>219</v>
      </c>
    </row>
    <row r="19" spans="2:2" ht="18.75">
      <c r="B19" s="21"/>
    </row>
    <row r="20" spans="2:2" ht="93.75">
      <c r="B20" s="17" t="s">
        <v>187</v>
      </c>
    </row>
    <row r="21" spans="2:2" ht="18.75">
      <c r="B21" s="21"/>
    </row>
    <row r="22" spans="2:2" ht="56.25">
      <c r="B22" s="21" t="s">
        <v>220</v>
      </c>
    </row>
    <row r="23" spans="2:2" ht="37.5">
      <c r="B23" s="21" t="s">
        <v>188</v>
      </c>
    </row>
    <row r="24" spans="2:2" ht="56.25">
      <c r="B24" s="21" t="s">
        <v>189</v>
      </c>
    </row>
    <row r="25" spans="2:2" ht="18.75">
      <c r="B25" s="21" t="s">
        <v>190</v>
      </c>
    </row>
    <row r="26" spans="2:2" ht="75">
      <c r="B26" s="22" t="s">
        <v>191</v>
      </c>
    </row>
    <row r="27" spans="2:2" ht="105">
      <c r="B27" s="22" t="s">
        <v>221</v>
      </c>
    </row>
    <row r="28" spans="2:2">
      <c r="B28" s="30" t="s">
        <v>158</v>
      </c>
    </row>
  </sheetData>
  <hyperlinks>
    <hyperlink ref="B1" location="Калькулятор!A1" display="Вернуться в калькулятор"/>
    <hyperlink ref="B13" r:id="rId1" display="http://www.consultant.ru/cons/cgi/online.cgi?req=doc&amp;base=LAW&amp;n=200215&amp;rnd=242442.290111424&amp;dst=100115&amp;fld=134"/>
    <hyperlink ref="B14" r:id="rId2" display="http://www.consultant.ru/cons/cgi/online.cgi?req=doc&amp;base=LAW&amp;n=201286&amp;rnd=242442.114761886"/>
    <hyperlink ref="B15" r:id="rId3" display="http://www.consultant.ru/cons/cgi/online.cgi?req=doc&amp;base=LAW&amp;n=201501&amp;rnd=242442.2965717391"/>
    <hyperlink ref="B26" r:id="rId4" display="http://www.consultant.ru/cons/cgi/online.cgi?req=doc&amp;base=LAW&amp;n=201379&amp;rnd=242442.136718504&amp;dst=433&amp;fld=134"/>
    <hyperlink ref="B27" r:id="rId5" display="http://www.consultant.ru/cons/cgi/online.cgi?req=doc&amp;base=LAW&amp;n=213795&amp;rnd=245023.63829330&amp;dst=279&amp;fld=134"/>
    <hyperlink ref="B28" location="Калькулятор!A1" display="Вернуться в калькулятор"/>
  </hyperlinks>
  <pageMargins left="0.7" right="0.7" top="0.75" bottom="0.75" header="0.3" footer="0.3"/>
  <pageSetup paperSize="9" orientation="portrait" r:id="rId6"/>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B8"/>
  <sheetViews>
    <sheetView workbookViewId="0">
      <selection activeCell="B1" sqref="B1"/>
    </sheetView>
  </sheetViews>
  <sheetFormatPr defaultRowHeight="15"/>
  <cols>
    <col min="1" max="1" width="9.140625" customWidth="1"/>
    <col min="2" max="2" width="133.42578125" customWidth="1"/>
  </cols>
  <sheetData>
    <row r="1" spans="2:2">
      <c r="B1" s="30" t="s">
        <v>158</v>
      </c>
    </row>
    <row r="2" spans="2:2" ht="56.25">
      <c r="B2" s="6" t="s">
        <v>284</v>
      </c>
    </row>
    <row r="3" spans="2:2" ht="18.75">
      <c r="B3" s="21" t="s">
        <v>285</v>
      </c>
    </row>
    <row r="4" spans="2:2" ht="18.75">
      <c r="B4" s="21" t="s">
        <v>286</v>
      </c>
    </row>
    <row r="5" spans="2:2" ht="18.75">
      <c r="B5" s="21" t="s">
        <v>287</v>
      </c>
    </row>
    <row r="6" spans="2:2" ht="18.75">
      <c r="B6" s="21" t="s">
        <v>288</v>
      </c>
    </row>
    <row r="7" spans="2:2" ht="37.5">
      <c r="B7" s="21" t="s">
        <v>289</v>
      </c>
    </row>
    <row r="8" spans="2:2">
      <c r="B8" s="30" t="s">
        <v>158</v>
      </c>
    </row>
  </sheetData>
  <hyperlinks>
    <hyperlink ref="B1" location="Калькулятор!A1" display="Вернуться в калькулятор"/>
    <hyperlink ref="B8" location="Калькулятор!A1" display="Вернуться в калькулятор"/>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
  <sheetViews>
    <sheetView workbookViewId="0">
      <selection activeCell="B1" sqref="B1"/>
    </sheetView>
  </sheetViews>
  <sheetFormatPr defaultRowHeight="15"/>
  <cols>
    <col min="2" max="2" width="109.7109375" customWidth="1"/>
  </cols>
  <sheetData>
    <row r="1" spans="2:2">
      <c r="B1" s="30" t="s">
        <v>158</v>
      </c>
    </row>
  </sheetData>
  <hyperlinks>
    <hyperlink ref="B1" location="Калькулятор!A1" display="Вернуться в калькулятор"/>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B24"/>
  <sheetViews>
    <sheetView workbookViewId="0">
      <selection activeCell="B10" sqref="B10"/>
    </sheetView>
  </sheetViews>
  <sheetFormatPr defaultRowHeight="15"/>
  <cols>
    <col min="2" max="2" width="127.7109375" style="1" customWidth="1"/>
  </cols>
  <sheetData>
    <row r="1" spans="2:2">
      <c r="B1" s="4" t="s">
        <v>10</v>
      </c>
    </row>
    <row r="3" spans="2:2" ht="75">
      <c r="B3" s="1" t="s">
        <v>131</v>
      </c>
    </row>
    <row r="4" spans="2:2" ht="49.5" customHeight="1">
      <c r="B4" s="1" t="s">
        <v>132</v>
      </c>
    </row>
    <row r="5" spans="2:2" ht="51.75" customHeight="1">
      <c r="B5" s="1" t="s">
        <v>133</v>
      </c>
    </row>
    <row r="6" spans="2:2" ht="60">
      <c r="B6" s="1" t="s">
        <v>134</v>
      </c>
    </row>
    <row r="7" spans="2:2" ht="45">
      <c r="B7" s="1" t="s">
        <v>135</v>
      </c>
    </row>
    <row r="8" spans="2:2" ht="60">
      <c r="B8" s="1" t="s">
        <v>136</v>
      </c>
    </row>
    <row r="9" spans="2:2" ht="45">
      <c r="B9" s="1" t="s">
        <v>137</v>
      </c>
    </row>
    <row r="10" spans="2:2">
      <c r="B10" s="1" t="s">
        <v>138</v>
      </c>
    </row>
    <row r="11" spans="2:2">
      <c r="B11" s="1" t="s">
        <v>139</v>
      </c>
    </row>
    <row r="12" spans="2:2">
      <c r="B12" s="1" t="s">
        <v>140</v>
      </c>
    </row>
    <row r="13" spans="2:2">
      <c r="B13" s="1" t="s">
        <v>141</v>
      </c>
    </row>
    <row r="14" spans="2:2">
      <c r="B14" s="1" t="s">
        <v>142</v>
      </c>
    </row>
    <row r="15" spans="2:2">
      <c r="B15" s="1" t="s">
        <v>143</v>
      </c>
    </row>
    <row r="16" spans="2:2" ht="45">
      <c r="B16" s="1" t="s">
        <v>144</v>
      </c>
    </row>
    <row r="17" spans="2:2" ht="45">
      <c r="B17" s="1" t="s">
        <v>145</v>
      </c>
    </row>
    <row r="18" spans="2:2">
      <c r="B18" s="1" t="s">
        <v>146</v>
      </c>
    </row>
    <row r="19" spans="2:2">
      <c r="B19" s="1" t="s">
        <v>147</v>
      </c>
    </row>
    <row r="20" spans="2:2">
      <c r="B20" s="1" t="s">
        <v>148</v>
      </c>
    </row>
    <row r="21" spans="2:2">
      <c r="B21" s="1" t="s">
        <v>149</v>
      </c>
    </row>
    <row r="22" spans="2:2">
      <c r="B22" s="1" t="s">
        <v>150</v>
      </c>
    </row>
    <row r="24" spans="2:2">
      <c r="B24" s="4" t="s">
        <v>10</v>
      </c>
    </row>
  </sheetData>
  <hyperlinks>
    <hyperlink ref="B1" location="'Калькулятор 4'!A1" display="ВЕРНУТЬСЯ К КАЛЬКУЛЯТОРУ"/>
    <hyperlink ref="B24" location="'Калькулятор 4'!A1" display="ВЕРНУТЬСЯ К КАЛЬКУЛЯТОРУ"/>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B7"/>
  <sheetViews>
    <sheetView workbookViewId="0">
      <selection activeCell="B1" sqref="B1"/>
    </sheetView>
  </sheetViews>
  <sheetFormatPr defaultRowHeight="15"/>
  <cols>
    <col min="2" max="2" width="82.42578125" customWidth="1"/>
  </cols>
  <sheetData>
    <row r="1" spans="2:2">
      <c r="B1" s="4" t="s">
        <v>10</v>
      </c>
    </row>
    <row r="2" spans="2:2" ht="30">
      <c r="B2" s="153" t="s">
        <v>2346</v>
      </c>
    </row>
    <row r="3" spans="2:2">
      <c r="B3" s="153" t="s">
        <v>2347</v>
      </c>
    </row>
    <row r="4" spans="2:2" ht="60">
      <c r="B4" s="154" t="s">
        <v>2348</v>
      </c>
    </row>
    <row r="5" spans="2:2" ht="30">
      <c r="B5" s="154" t="s">
        <v>2349</v>
      </c>
    </row>
    <row r="6" spans="2:2" ht="30">
      <c r="B6" s="154" t="s">
        <v>2350</v>
      </c>
    </row>
    <row r="7" spans="2:2">
      <c r="B7" s="154" t="s">
        <v>2351</v>
      </c>
    </row>
  </sheetData>
  <hyperlinks>
    <hyperlink ref="B1" location="Калькулятор!A1" display="ВЕРНУТЬСЯ К КАЛЬКУЛЯТОРУ"/>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B74"/>
  <sheetViews>
    <sheetView topLeftCell="A10" workbookViewId="0"/>
  </sheetViews>
  <sheetFormatPr defaultRowHeight="15"/>
  <cols>
    <col min="2" max="2" width="116.5703125" customWidth="1"/>
  </cols>
  <sheetData>
    <row r="1" spans="2:2">
      <c r="B1" s="4" t="s">
        <v>10</v>
      </c>
    </row>
    <row r="2" spans="2:2" ht="82.5">
      <c r="B2" s="87" t="s">
        <v>543</v>
      </c>
    </row>
    <row r="3" spans="2:2">
      <c r="B3" s="86" t="s">
        <v>544</v>
      </c>
    </row>
    <row r="4" spans="2:2" ht="27">
      <c r="B4" s="86" t="s">
        <v>545</v>
      </c>
    </row>
    <row r="5" spans="2:2" ht="27">
      <c r="B5" s="86" t="s">
        <v>546</v>
      </c>
    </row>
    <row r="6" spans="2:2" ht="67.5">
      <c r="B6" s="86" t="s">
        <v>547</v>
      </c>
    </row>
    <row r="7" spans="2:2" ht="81">
      <c r="B7" s="86" t="s">
        <v>548</v>
      </c>
    </row>
    <row r="8" spans="2:2" ht="40.5">
      <c r="B8" s="86" t="s">
        <v>549</v>
      </c>
    </row>
    <row r="9" spans="2:2">
      <c r="B9" s="86" t="s">
        <v>550</v>
      </c>
    </row>
    <row r="10" spans="2:2" ht="27">
      <c r="B10" s="86" t="s">
        <v>551</v>
      </c>
    </row>
    <row r="11" spans="2:2" ht="54">
      <c r="B11" s="86" t="s">
        <v>552</v>
      </c>
    </row>
    <row r="12" spans="2:2" ht="54">
      <c r="B12" s="86" t="s">
        <v>553</v>
      </c>
    </row>
    <row r="13" spans="2:2" ht="81">
      <c r="B13" s="86" t="s">
        <v>554</v>
      </c>
    </row>
    <row r="14" spans="2:2" ht="54">
      <c r="B14" s="86" t="s">
        <v>555</v>
      </c>
    </row>
    <row r="15" spans="2:2" ht="40.5">
      <c r="B15" s="86" t="s">
        <v>556</v>
      </c>
    </row>
    <row r="16" spans="2:2" ht="67.5">
      <c r="B16" s="86" t="s">
        <v>557</v>
      </c>
    </row>
    <row r="17" spans="2:2" ht="40.5">
      <c r="B17" s="86" t="s">
        <v>558</v>
      </c>
    </row>
    <row r="18" spans="2:2" ht="27">
      <c r="B18" s="86" t="s">
        <v>559</v>
      </c>
    </row>
    <row r="19" spans="2:2" ht="27">
      <c r="B19" s="86" t="s">
        <v>560</v>
      </c>
    </row>
    <row r="20" spans="2:2" ht="27">
      <c r="B20" s="86" t="s">
        <v>561</v>
      </c>
    </row>
    <row r="21" spans="2:2" ht="81">
      <c r="B21" s="86" t="s">
        <v>562</v>
      </c>
    </row>
    <row r="22" spans="2:2" ht="94.5">
      <c r="B22" s="86" t="s">
        <v>563</v>
      </c>
    </row>
    <row r="23" spans="2:2" ht="40.5">
      <c r="B23" s="86" t="s">
        <v>564</v>
      </c>
    </row>
    <row r="24" spans="2:2" ht="81">
      <c r="B24" s="86" t="s">
        <v>565</v>
      </c>
    </row>
    <row r="25" spans="2:2" ht="40.5">
      <c r="B25" s="86" t="s">
        <v>566</v>
      </c>
    </row>
    <row r="26" spans="2:2" ht="54">
      <c r="B26" s="86" t="s">
        <v>567</v>
      </c>
    </row>
    <row r="27" spans="2:2" ht="27">
      <c r="B27" s="86" t="s">
        <v>568</v>
      </c>
    </row>
    <row r="28" spans="2:2" ht="54">
      <c r="B28" s="86" t="s">
        <v>569</v>
      </c>
    </row>
    <row r="29" spans="2:2" ht="27">
      <c r="B29" s="86" t="s">
        <v>570</v>
      </c>
    </row>
    <row r="30" spans="2:2" ht="40.5">
      <c r="B30" s="86" t="s">
        <v>571</v>
      </c>
    </row>
    <row r="31" spans="2:2" ht="162">
      <c r="B31" s="86" t="s">
        <v>572</v>
      </c>
    </row>
    <row r="32" spans="2:2" ht="54">
      <c r="B32" s="86" t="s">
        <v>573</v>
      </c>
    </row>
    <row r="33" spans="2:2" ht="40.5">
      <c r="B33" s="86" t="s">
        <v>574</v>
      </c>
    </row>
    <row r="34" spans="2:2" ht="67.5">
      <c r="B34" s="86" t="s">
        <v>575</v>
      </c>
    </row>
    <row r="35" spans="2:2" ht="108">
      <c r="B35" s="86" t="s">
        <v>576</v>
      </c>
    </row>
    <row r="36" spans="2:2" ht="54">
      <c r="B36" s="86" t="s">
        <v>577</v>
      </c>
    </row>
    <row r="37" spans="2:2" ht="54">
      <c r="B37" s="86" t="s">
        <v>578</v>
      </c>
    </row>
    <row r="38" spans="2:2" ht="27">
      <c r="B38" s="86" t="s">
        <v>579</v>
      </c>
    </row>
    <row r="39" spans="2:2" ht="94.5">
      <c r="B39" s="86" t="s">
        <v>580</v>
      </c>
    </row>
    <row r="40" spans="2:2" ht="27">
      <c r="B40" s="86" t="s">
        <v>581</v>
      </c>
    </row>
    <row r="41" spans="2:2" ht="108">
      <c r="B41" s="86" t="s">
        <v>582</v>
      </c>
    </row>
    <row r="42" spans="2:2" ht="40.5">
      <c r="B42" s="86" t="s">
        <v>583</v>
      </c>
    </row>
    <row r="43" spans="2:2" ht="40.5">
      <c r="B43" s="86" t="s">
        <v>584</v>
      </c>
    </row>
    <row r="44" spans="2:2" ht="40.5">
      <c r="B44" s="86" t="s">
        <v>585</v>
      </c>
    </row>
    <row r="45" spans="2:2">
      <c r="B45" s="86" t="s">
        <v>586</v>
      </c>
    </row>
    <row r="46" spans="2:2" ht="54">
      <c r="B46" s="86" t="s">
        <v>587</v>
      </c>
    </row>
    <row r="47" spans="2:2" ht="27">
      <c r="B47" s="86" t="s">
        <v>588</v>
      </c>
    </row>
    <row r="48" spans="2:2" ht="40.5">
      <c r="B48" s="86" t="s">
        <v>589</v>
      </c>
    </row>
    <row r="49" spans="2:2" ht="40.5">
      <c r="B49" s="86" t="s">
        <v>590</v>
      </c>
    </row>
    <row r="50" spans="2:2" ht="108">
      <c r="B50" s="86" t="s">
        <v>591</v>
      </c>
    </row>
    <row r="51" spans="2:2">
      <c r="B51" s="86" t="s">
        <v>592</v>
      </c>
    </row>
    <row r="52" spans="2:2" ht="27">
      <c r="B52" s="86" t="s">
        <v>593</v>
      </c>
    </row>
    <row r="53" spans="2:2" ht="40.5">
      <c r="B53" s="86" t="s">
        <v>594</v>
      </c>
    </row>
    <row r="54" spans="2:2" ht="81">
      <c r="B54" s="86" t="s">
        <v>595</v>
      </c>
    </row>
    <row r="55" spans="2:2" ht="189">
      <c r="B55" s="86" t="s">
        <v>596</v>
      </c>
    </row>
    <row r="56" spans="2:2" ht="40.5">
      <c r="B56" s="86" t="s">
        <v>597</v>
      </c>
    </row>
    <row r="57" spans="2:2">
      <c r="B57" s="86" t="s">
        <v>598</v>
      </c>
    </row>
    <row r="58" spans="2:2" ht="27">
      <c r="B58" s="86" t="s">
        <v>599</v>
      </c>
    </row>
    <row r="59" spans="2:2" ht="81">
      <c r="B59" s="86" t="s">
        <v>600</v>
      </c>
    </row>
    <row r="60" spans="2:2" ht="27">
      <c r="B60" s="86" t="s">
        <v>601</v>
      </c>
    </row>
    <row r="61" spans="2:2" ht="81">
      <c r="B61" s="86" t="s">
        <v>602</v>
      </c>
    </row>
    <row r="62" spans="2:2" ht="81">
      <c r="B62" s="86" t="s">
        <v>603</v>
      </c>
    </row>
    <row r="63" spans="2:2" ht="27">
      <c r="B63" s="86" t="s">
        <v>604</v>
      </c>
    </row>
    <row r="64" spans="2:2" ht="81">
      <c r="B64" s="86" t="s">
        <v>602</v>
      </c>
    </row>
    <row r="65" spans="2:2" ht="40.5">
      <c r="B65" s="86" t="s">
        <v>605</v>
      </c>
    </row>
    <row r="66" spans="2:2" ht="40.5">
      <c r="B66" s="86" t="s">
        <v>606</v>
      </c>
    </row>
    <row r="67" spans="2:2" ht="67.5">
      <c r="B67" s="86" t="s">
        <v>607</v>
      </c>
    </row>
    <row r="68" spans="2:2" ht="27">
      <c r="B68" s="86" t="s">
        <v>608</v>
      </c>
    </row>
    <row r="69" spans="2:2" ht="67.5">
      <c r="B69" s="86" t="s">
        <v>609</v>
      </c>
    </row>
    <row r="70" spans="2:2" ht="54">
      <c r="B70" s="86" t="s">
        <v>610</v>
      </c>
    </row>
    <row r="71" spans="2:2" ht="40.5">
      <c r="B71" s="86" t="s">
        <v>611</v>
      </c>
    </row>
    <row r="72" spans="2:2" ht="27">
      <c r="B72" s="86" t="s">
        <v>612</v>
      </c>
    </row>
    <row r="73" spans="2:2" ht="54">
      <c r="B73" s="86" t="s">
        <v>613</v>
      </c>
    </row>
    <row r="74" spans="2:2">
      <c r="B74" s="4" t="s">
        <v>10</v>
      </c>
    </row>
  </sheetData>
  <hyperlinks>
    <hyperlink ref="B1" location="Калькулятор!A1" display="ВЕРНУТЬСЯ К КАЛЬКУЛЯТОРУ"/>
    <hyperlink ref="B74" location="Калькулятор!A1" display="ВЕРНУТЬСЯ К КАЛЬКУЛЯТОРУ"/>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E1240"/>
  <sheetViews>
    <sheetView workbookViewId="0">
      <selection activeCell="B1" sqref="B1"/>
    </sheetView>
  </sheetViews>
  <sheetFormatPr defaultRowHeight="15"/>
  <cols>
    <col min="2" max="2" width="126.28515625" customWidth="1"/>
  </cols>
  <sheetData>
    <row r="1" spans="2:3">
      <c r="B1" s="4" t="s">
        <v>10</v>
      </c>
    </row>
    <row r="2" spans="2:3" ht="69">
      <c r="B2" s="85" t="s">
        <v>313</v>
      </c>
    </row>
    <row r="3" spans="2:3">
      <c r="B3" s="86" t="s">
        <v>314</v>
      </c>
    </row>
    <row r="4" spans="2:3" ht="148.5">
      <c r="B4" s="86" t="s">
        <v>315</v>
      </c>
    </row>
    <row r="5" spans="2:3" ht="40.5">
      <c r="B5" s="86" t="s">
        <v>316</v>
      </c>
    </row>
    <row r="6" spans="2:3" ht="47.25">
      <c r="B6" s="71" t="s">
        <v>317</v>
      </c>
      <c r="C6" s="71" t="s">
        <v>318</v>
      </c>
    </row>
    <row r="7" spans="2:3">
      <c r="B7" s="86" t="s">
        <v>319</v>
      </c>
    </row>
    <row r="8" spans="2:3">
      <c r="B8" s="86" t="s">
        <v>320</v>
      </c>
    </row>
    <row r="9" spans="2:3" ht="16.5">
      <c r="B9" s="87" t="s">
        <v>164</v>
      </c>
    </row>
    <row r="10" spans="2:3" ht="49.5">
      <c r="B10" s="87" t="s">
        <v>321</v>
      </c>
    </row>
    <row r="11" spans="2:3" ht="16.5">
      <c r="B11" s="87" t="s">
        <v>322</v>
      </c>
    </row>
    <row r="12" spans="2:3" ht="16.5">
      <c r="B12" s="87" t="s">
        <v>121</v>
      </c>
    </row>
    <row r="13" spans="2:3" ht="16.5">
      <c r="B13" s="87" t="s">
        <v>323</v>
      </c>
    </row>
    <row r="14" spans="2:3" ht="81">
      <c r="B14" s="86" t="s">
        <v>324</v>
      </c>
    </row>
    <row r="15" spans="2:3" ht="16.5">
      <c r="B15" s="87" t="s">
        <v>166</v>
      </c>
    </row>
    <row r="16" spans="2:3" ht="40.5">
      <c r="B16" s="86" t="s">
        <v>325</v>
      </c>
    </row>
    <row r="17" spans="2:2">
      <c r="B17" s="86" t="s">
        <v>326</v>
      </c>
    </row>
    <row r="18" spans="2:2">
      <c r="B18" s="86" t="s">
        <v>327</v>
      </c>
    </row>
    <row r="19" spans="2:2">
      <c r="B19" s="86" t="s">
        <v>328</v>
      </c>
    </row>
    <row r="20" spans="2:2">
      <c r="B20" s="86" t="s">
        <v>329</v>
      </c>
    </row>
    <row r="21" spans="2:2">
      <c r="B21" s="86" t="s">
        <v>330</v>
      </c>
    </row>
    <row r="22" spans="2:2">
      <c r="B22" s="86" t="s">
        <v>331</v>
      </c>
    </row>
    <row r="23" spans="2:2">
      <c r="B23" s="86" t="s">
        <v>332</v>
      </c>
    </row>
    <row r="24" spans="2:2" ht="27">
      <c r="B24" s="86" t="s">
        <v>333</v>
      </c>
    </row>
    <row r="25" spans="2:2">
      <c r="B25" s="86" t="s">
        <v>334</v>
      </c>
    </row>
    <row r="26" spans="2:2">
      <c r="B26" s="86" t="s">
        <v>335</v>
      </c>
    </row>
    <row r="27" spans="2:2">
      <c r="B27" s="86" t="s">
        <v>336</v>
      </c>
    </row>
    <row r="28" spans="2:2">
      <c r="B28" s="86" t="s">
        <v>337</v>
      </c>
    </row>
    <row r="29" spans="2:2" ht="40.5">
      <c r="B29" s="86" t="s">
        <v>338</v>
      </c>
    </row>
    <row r="30" spans="2:2" ht="40.5">
      <c r="B30" s="86" t="s">
        <v>339</v>
      </c>
    </row>
    <row r="31" spans="2:2" ht="40.5">
      <c r="B31" s="86" t="s">
        <v>340</v>
      </c>
    </row>
    <row r="32" spans="2:2" ht="40.5">
      <c r="B32" s="86" t="s">
        <v>341</v>
      </c>
    </row>
    <row r="33" spans="2:5" ht="16.5">
      <c r="B33" s="87" t="s">
        <v>342</v>
      </c>
    </row>
    <row r="34" spans="2:5" ht="27">
      <c r="B34" s="86" t="s">
        <v>343</v>
      </c>
    </row>
    <row r="35" spans="2:5">
      <c r="B35" s="86" t="s">
        <v>344</v>
      </c>
    </row>
    <row r="36" spans="2:5">
      <c r="B36" s="86" t="s">
        <v>345</v>
      </c>
    </row>
    <row r="37" spans="2:5">
      <c r="B37" s="86" t="s">
        <v>346</v>
      </c>
    </row>
    <row r="38" spans="2:5">
      <c r="B38" s="86" t="s">
        <v>347</v>
      </c>
    </row>
    <row r="39" spans="2:5" ht="27">
      <c r="B39" s="86" t="s">
        <v>348</v>
      </c>
    </row>
    <row r="40" spans="2:5">
      <c r="B40" s="86" t="s">
        <v>349</v>
      </c>
    </row>
    <row r="41" spans="2:5" ht="108">
      <c r="B41" s="86" t="s">
        <v>350</v>
      </c>
    </row>
    <row r="42" spans="2:5" ht="40.5">
      <c r="B42" s="86" t="s">
        <v>351</v>
      </c>
    </row>
    <row r="43" spans="2:5">
      <c r="B43" s="86" t="s">
        <v>352</v>
      </c>
    </row>
    <row r="44" spans="2:5" ht="31.5">
      <c r="B44" s="88" t="s">
        <v>353</v>
      </c>
      <c r="C44" s="88" t="s">
        <v>354</v>
      </c>
      <c r="D44" s="88" t="s">
        <v>355</v>
      </c>
      <c r="E44" s="88" t="s">
        <v>356</v>
      </c>
    </row>
    <row r="45" spans="2:5" ht="31.5">
      <c r="B45" s="71" t="s">
        <v>353</v>
      </c>
      <c r="C45" s="71" t="s">
        <v>357</v>
      </c>
      <c r="D45" s="71" t="s">
        <v>355</v>
      </c>
      <c r="E45" s="71" t="s">
        <v>358</v>
      </c>
    </row>
    <row r="46" spans="2:5" ht="31.5">
      <c r="B46" s="71" t="s">
        <v>353</v>
      </c>
      <c r="C46" s="71" t="s">
        <v>359</v>
      </c>
      <c r="D46" s="71" t="s">
        <v>355</v>
      </c>
      <c r="E46" s="71" t="s">
        <v>360</v>
      </c>
    </row>
    <row r="47" spans="2:5" ht="31.5">
      <c r="B47" s="71" t="s">
        <v>353</v>
      </c>
      <c r="C47" s="71" t="s">
        <v>361</v>
      </c>
      <c r="D47" s="71" t="s">
        <v>355</v>
      </c>
      <c r="E47" s="71" t="s">
        <v>362</v>
      </c>
    </row>
    <row r="48" spans="2:5" ht="31.5">
      <c r="B48" s="71" t="s">
        <v>353</v>
      </c>
      <c r="C48" s="71" t="s">
        <v>363</v>
      </c>
      <c r="D48" s="71" t="s">
        <v>355</v>
      </c>
      <c r="E48" s="71" t="s">
        <v>364</v>
      </c>
    </row>
    <row r="49" spans="2:5" ht="31.5">
      <c r="B49" s="71" t="s">
        <v>353</v>
      </c>
      <c r="C49" s="71" t="s">
        <v>365</v>
      </c>
      <c r="D49" s="71" t="s">
        <v>355</v>
      </c>
      <c r="E49" s="71" t="s">
        <v>366</v>
      </c>
    </row>
    <row r="50" spans="2:5" ht="67.5">
      <c r="B50" s="86" t="s">
        <v>367</v>
      </c>
    </row>
    <row r="51" spans="2:5">
      <c r="B51" s="86" t="s">
        <v>368</v>
      </c>
    </row>
    <row r="52" spans="2:5" ht="27">
      <c r="B52" s="86" t="s">
        <v>369</v>
      </c>
    </row>
    <row r="53" spans="2:5">
      <c r="B53" s="86" t="s">
        <v>370</v>
      </c>
    </row>
    <row r="54" spans="2:5" ht="27">
      <c r="B54" s="86" t="s">
        <v>371</v>
      </c>
    </row>
    <row r="55" spans="2:5">
      <c r="B55" s="86" t="s">
        <v>372</v>
      </c>
    </row>
    <row r="56" spans="2:5" ht="27">
      <c r="B56" s="86" t="s">
        <v>373</v>
      </c>
    </row>
    <row r="57" spans="2:5" ht="40.5">
      <c r="B57" s="86" t="s">
        <v>374</v>
      </c>
    </row>
    <row r="58" spans="2:5" ht="40.5">
      <c r="B58" s="86" t="s">
        <v>375</v>
      </c>
    </row>
    <row r="59" spans="2:5" ht="67.5">
      <c r="B59" s="86" t="s">
        <v>376</v>
      </c>
    </row>
    <row r="60" spans="2:5" ht="54">
      <c r="B60" s="86" t="s">
        <v>377</v>
      </c>
    </row>
    <row r="61" spans="2:5" ht="27">
      <c r="B61" s="86" t="s">
        <v>378</v>
      </c>
    </row>
    <row r="62" spans="2:5" ht="135">
      <c r="B62" s="86" t="s">
        <v>379</v>
      </c>
    </row>
    <row r="63" spans="2:5" ht="40.5">
      <c r="B63" s="86" t="s">
        <v>380</v>
      </c>
    </row>
    <row r="64" spans="2:5" ht="27">
      <c r="B64" s="86" t="s">
        <v>381</v>
      </c>
    </row>
    <row r="65" spans="2:2">
      <c r="B65" s="86" t="s">
        <v>382</v>
      </c>
    </row>
    <row r="66" spans="2:2" ht="27">
      <c r="B66" s="86" t="s">
        <v>383</v>
      </c>
    </row>
    <row r="67" spans="2:2" ht="40.5">
      <c r="B67" s="86" t="s">
        <v>384</v>
      </c>
    </row>
    <row r="68" spans="2:2" ht="54">
      <c r="B68" s="86" t="s">
        <v>385</v>
      </c>
    </row>
    <row r="69" spans="2:2" ht="27">
      <c r="B69" s="86" t="s">
        <v>386</v>
      </c>
    </row>
    <row r="70" spans="2:2" ht="40.5">
      <c r="B70" s="86" t="s">
        <v>387</v>
      </c>
    </row>
    <row r="71" spans="2:2" ht="27">
      <c r="B71" s="86" t="s">
        <v>388</v>
      </c>
    </row>
    <row r="72" spans="2:2">
      <c r="B72" s="86" t="s">
        <v>389</v>
      </c>
    </row>
    <row r="73" spans="2:2">
      <c r="B73" s="86" t="s">
        <v>390</v>
      </c>
    </row>
    <row r="74" spans="2:2" ht="27">
      <c r="B74" s="86" t="s">
        <v>391</v>
      </c>
    </row>
    <row r="75" spans="2:2" ht="27">
      <c r="B75" s="86" t="s">
        <v>392</v>
      </c>
    </row>
    <row r="76" spans="2:2">
      <c r="B76" s="86" t="s">
        <v>393</v>
      </c>
    </row>
    <row r="77" spans="2:2">
      <c r="B77" s="86" t="s">
        <v>394</v>
      </c>
    </row>
    <row r="78" spans="2:2">
      <c r="B78" s="86" t="s">
        <v>395</v>
      </c>
    </row>
    <row r="79" spans="2:2">
      <c r="B79" s="86" t="s">
        <v>396</v>
      </c>
    </row>
    <row r="80" spans="2:2">
      <c r="B80" s="86" t="s">
        <v>397</v>
      </c>
    </row>
    <row r="81" spans="2:2" ht="27">
      <c r="B81" s="86" t="s">
        <v>398</v>
      </c>
    </row>
    <row r="82" spans="2:2">
      <c r="B82" s="86" t="s">
        <v>399</v>
      </c>
    </row>
    <row r="83" spans="2:2" ht="27">
      <c r="B83" s="86" t="s">
        <v>400</v>
      </c>
    </row>
    <row r="84" spans="2:2" ht="27">
      <c r="B84" s="86" t="s">
        <v>401</v>
      </c>
    </row>
    <row r="85" spans="2:2" ht="27">
      <c r="B85" s="86" t="s">
        <v>402</v>
      </c>
    </row>
    <row r="86" spans="2:2" ht="27">
      <c r="B86" s="86" t="s">
        <v>403</v>
      </c>
    </row>
    <row r="87" spans="2:2" ht="40.5">
      <c r="B87" s="86" t="s">
        <v>404</v>
      </c>
    </row>
    <row r="88" spans="2:2">
      <c r="B88" s="86" t="s">
        <v>405</v>
      </c>
    </row>
    <row r="89" spans="2:2" ht="40.5">
      <c r="B89" s="86" t="s">
        <v>406</v>
      </c>
    </row>
    <row r="90" spans="2:2" ht="27">
      <c r="B90" s="86" t="s">
        <v>407</v>
      </c>
    </row>
    <row r="91" spans="2:2" ht="27">
      <c r="B91" s="86" t="s">
        <v>408</v>
      </c>
    </row>
    <row r="92" spans="2:2">
      <c r="B92" s="86" t="s">
        <v>409</v>
      </c>
    </row>
    <row r="93" spans="2:2" ht="27">
      <c r="B93" s="86" t="s">
        <v>410</v>
      </c>
    </row>
    <row r="94" spans="2:2">
      <c r="B94" s="86" t="s">
        <v>411</v>
      </c>
    </row>
    <row r="95" spans="2:2">
      <c r="B95" s="86" t="s">
        <v>412</v>
      </c>
    </row>
    <row r="96" spans="2:2" ht="27">
      <c r="B96" s="86" t="s">
        <v>413</v>
      </c>
    </row>
    <row r="97" spans="2:2">
      <c r="B97" s="86" t="s">
        <v>414</v>
      </c>
    </row>
    <row r="98" spans="2:2">
      <c r="B98" s="86" t="s">
        <v>415</v>
      </c>
    </row>
    <row r="99" spans="2:2" ht="27">
      <c r="B99" s="86" t="s">
        <v>416</v>
      </c>
    </row>
    <row r="100" spans="2:2">
      <c r="B100" s="86" t="s">
        <v>417</v>
      </c>
    </row>
    <row r="101" spans="2:2">
      <c r="B101" s="86" t="s">
        <v>418</v>
      </c>
    </row>
    <row r="102" spans="2:2">
      <c r="B102" s="86" t="s">
        <v>419</v>
      </c>
    </row>
    <row r="103" spans="2:2">
      <c r="B103" s="86" t="s">
        <v>420</v>
      </c>
    </row>
    <row r="104" spans="2:2" ht="27">
      <c r="B104" s="86" t="s">
        <v>398</v>
      </c>
    </row>
    <row r="105" spans="2:2">
      <c r="B105" s="86" t="s">
        <v>421</v>
      </c>
    </row>
    <row r="106" spans="2:2" ht="40.5">
      <c r="B106" s="86" t="s">
        <v>422</v>
      </c>
    </row>
    <row r="107" spans="2:2" ht="40.5">
      <c r="B107" s="86" t="s">
        <v>423</v>
      </c>
    </row>
    <row r="108" spans="2:2" ht="67.5">
      <c r="B108" s="86" t="s">
        <v>424</v>
      </c>
    </row>
    <row r="109" spans="2:2" ht="27">
      <c r="B109" s="86" t="s">
        <v>425</v>
      </c>
    </row>
    <row r="110" spans="2:2" ht="27">
      <c r="B110" s="86" t="s">
        <v>426</v>
      </c>
    </row>
    <row r="111" spans="2:2" ht="27">
      <c r="B111" s="86" t="s">
        <v>427</v>
      </c>
    </row>
    <row r="112" spans="2:2">
      <c r="B112" s="86" t="s">
        <v>428</v>
      </c>
    </row>
    <row r="113" spans="2:2" ht="40.5">
      <c r="B113" s="86" t="s">
        <v>429</v>
      </c>
    </row>
    <row r="114" spans="2:2" ht="27">
      <c r="B114" s="86" t="s">
        <v>430</v>
      </c>
    </row>
    <row r="115" spans="2:2" ht="27">
      <c r="B115" s="86" t="s">
        <v>431</v>
      </c>
    </row>
    <row r="116" spans="2:2">
      <c r="B116" s="86" t="s">
        <v>432</v>
      </c>
    </row>
    <row r="117" spans="2:2">
      <c r="B117" s="86" t="s">
        <v>433</v>
      </c>
    </row>
    <row r="118" spans="2:2">
      <c r="B118" s="86" t="s">
        <v>434</v>
      </c>
    </row>
    <row r="119" spans="2:2" ht="27">
      <c r="B119" s="86" t="s">
        <v>435</v>
      </c>
    </row>
    <row r="120" spans="2:2" ht="54">
      <c r="B120" s="86" t="s">
        <v>436</v>
      </c>
    </row>
    <row r="121" spans="2:2">
      <c r="B121" s="86" t="s">
        <v>437</v>
      </c>
    </row>
    <row r="122" spans="2:2">
      <c r="B122" s="86" t="s">
        <v>438</v>
      </c>
    </row>
    <row r="123" spans="2:2" ht="54">
      <c r="B123" s="86" t="s">
        <v>439</v>
      </c>
    </row>
    <row r="124" spans="2:2">
      <c r="B124" s="86" t="s">
        <v>440</v>
      </c>
    </row>
    <row r="125" spans="2:2" ht="27">
      <c r="B125" s="86" t="s">
        <v>441</v>
      </c>
    </row>
    <row r="126" spans="2:2" ht="40.5">
      <c r="B126" s="86" t="s">
        <v>442</v>
      </c>
    </row>
    <row r="127" spans="2:2" ht="67.5">
      <c r="B127" s="86" t="s">
        <v>443</v>
      </c>
    </row>
    <row r="128" spans="2:2" ht="27">
      <c r="B128" s="86" t="s">
        <v>444</v>
      </c>
    </row>
    <row r="129" spans="2:2">
      <c r="B129" s="86" t="s">
        <v>445</v>
      </c>
    </row>
    <row r="130" spans="2:2">
      <c r="B130" s="86" t="s">
        <v>446</v>
      </c>
    </row>
    <row r="131" spans="2:2">
      <c r="B131" s="86" t="s">
        <v>447</v>
      </c>
    </row>
    <row r="132" spans="2:2">
      <c r="B132" s="86" t="s">
        <v>448</v>
      </c>
    </row>
    <row r="133" spans="2:2" ht="27">
      <c r="B133" s="86" t="s">
        <v>449</v>
      </c>
    </row>
    <row r="134" spans="2:2" ht="27">
      <c r="B134" s="86" t="s">
        <v>450</v>
      </c>
    </row>
    <row r="135" spans="2:2" ht="54">
      <c r="B135" s="86" t="s">
        <v>451</v>
      </c>
    </row>
    <row r="136" spans="2:2">
      <c r="B136" s="86" t="s">
        <v>452</v>
      </c>
    </row>
    <row r="137" spans="2:2" ht="27">
      <c r="B137" s="86" t="s">
        <v>453</v>
      </c>
    </row>
    <row r="138" spans="2:2" ht="40.5">
      <c r="B138" s="86" t="s">
        <v>454</v>
      </c>
    </row>
    <row r="139" spans="2:2" ht="16.5">
      <c r="B139" s="87" t="s">
        <v>455</v>
      </c>
    </row>
    <row r="140" spans="2:2" ht="16.5">
      <c r="B140" s="87" t="s">
        <v>456</v>
      </c>
    </row>
    <row r="141" spans="2:2">
      <c r="B141" s="86" t="s">
        <v>457</v>
      </c>
    </row>
    <row r="142" spans="2:2" ht="33">
      <c r="B142" s="87" t="s">
        <v>458</v>
      </c>
    </row>
    <row r="143" spans="2:2" ht="27">
      <c r="B143" s="86" t="s">
        <v>459</v>
      </c>
    </row>
    <row r="144" spans="2:2" ht="229.5">
      <c r="B144" s="86" t="s">
        <v>460</v>
      </c>
    </row>
    <row r="145" spans="2:2" ht="54">
      <c r="B145" s="86" t="s">
        <v>461</v>
      </c>
    </row>
    <row r="146" spans="2:2" ht="54">
      <c r="B146" s="86" t="s">
        <v>462</v>
      </c>
    </row>
    <row r="147" spans="2:2" ht="40.5">
      <c r="B147" s="86" t="s">
        <v>463</v>
      </c>
    </row>
    <row r="148" spans="2:2" ht="54">
      <c r="B148" s="86" t="s">
        <v>464</v>
      </c>
    </row>
    <row r="149" spans="2:2" ht="16.5">
      <c r="B149" s="87" t="s">
        <v>465</v>
      </c>
    </row>
    <row r="150" spans="2:2">
      <c r="B150" s="86" t="s">
        <v>466</v>
      </c>
    </row>
    <row r="151" spans="2:2">
      <c r="B151" s="86" t="s">
        <v>467</v>
      </c>
    </row>
    <row r="152" spans="2:2">
      <c r="B152" s="86" t="s">
        <v>468</v>
      </c>
    </row>
    <row r="153" spans="2:2">
      <c r="B153" s="86" t="s">
        <v>469</v>
      </c>
    </row>
    <row r="154" spans="2:2">
      <c r="B154" s="86" t="s">
        <v>470</v>
      </c>
    </row>
    <row r="155" spans="2:2">
      <c r="B155" s="86" t="s">
        <v>471</v>
      </c>
    </row>
    <row r="156" spans="2:2" ht="27">
      <c r="B156" s="86" t="s">
        <v>472</v>
      </c>
    </row>
    <row r="157" spans="2:2" ht="27">
      <c r="B157" s="86" t="s">
        <v>473</v>
      </c>
    </row>
    <row r="158" spans="2:2" ht="27">
      <c r="B158" s="86" t="s">
        <v>474</v>
      </c>
    </row>
    <row r="159" spans="2:2">
      <c r="B159" s="86" t="s">
        <v>475</v>
      </c>
    </row>
    <row r="160" spans="2:2">
      <c r="B160" s="86" t="s">
        <v>476</v>
      </c>
    </row>
    <row r="161" spans="2:2">
      <c r="B161" s="86" t="s">
        <v>477</v>
      </c>
    </row>
    <row r="162" spans="2:2" ht="27">
      <c r="B162" s="86" t="s">
        <v>478</v>
      </c>
    </row>
    <row r="163" spans="2:2">
      <c r="B163" s="86" t="s">
        <v>479</v>
      </c>
    </row>
    <row r="164" spans="2:2" ht="27">
      <c r="B164" s="86" t="s">
        <v>480</v>
      </c>
    </row>
    <row r="165" spans="2:2">
      <c r="B165" s="86" t="s">
        <v>481</v>
      </c>
    </row>
    <row r="166" spans="2:2">
      <c r="B166" s="86" t="s">
        <v>482</v>
      </c>
    </row>
    <row r="167" spans="2:2">
      <c r="B167" s="86" t="s">
        <v>483</v>
      </c>
    </row>
    <row r="168" spans="2:2" ht="54">
      <c r="B168" s="86" t="s">
        <v>484</v>
      </c>
    </row>
    <row r="169" spans="2:2" ht="54">
      <c r="B169" s="86" t="s">
        <v>485</v>
      </c>
    </row>
    <row r="170" spans="2:2" ht="81">
      <c r="B170" s="86" t="s">
        <v>486</v>
      </c>
    </row>
    <row r="171" spans="2:2" ht="54">
      <c r="B171" s="86" t="s">
        <v>487</v>
      </c>
    </row>
    <row r="172" spans="2:2">
      <c r="B172" s="86" t="s">
        <v>488</v>
      </c>
    </row>
    <row r="173" spans="2:2" ht="40.5">
      <c r="B173" s="86" t="s">
        <v>489</v>
      </c>
    </row>
    <row r="174" spans="2:2" ht="40.5">
      <c r="B174" s="86" t="s">
        <v>490</v>
      </c>
    </row>
    <row r="175" spans="2:2" ht="40.5">
      <c r="B175" s="86" t="s">
        <v>491</v>
      </c>
    </row>
    <row r="176" spans="2:2" ht="54">
      <c r="B176" s="86" t="s">
        <v>492</v>
      </c>
    </row>
    <row r="177" spans="2:2" ht="54">
      <c r="B177" s="86" t="s">
        <v>493</v>
      </c>
    </row>
    <row r="178" spans="2:2" ht="27">
      <c r="B178" s="86" t="s">
        <v>494</v>
      </c>
    </row>
    <row r="179" spans="2:2">
      <c r="B179" s="86" t="s">
        <v>495</v>
      </c>
    </row>
    <row r="180" spans="2:2" ht="27">
      <c r="B180" s="86" t="s">
        <v>496</v>
      </c>
    </row>
    <row r="181" spans="2:2" ht="54">
      <c r="B181" s="86" t="s">
        <v>497</v>
      </c>
    </row>
    <row r="182" spans="2:2" ht="54">
      <c r="B182" s="86" t="s">
        <v>498</v>
      </c>
    </row>
    <row r="183" spans="2:2" ht="54">
      <c r="B183" s="86" t="s">
        <v>499</v>
      </c>
    </row>
    <row r="184" spans="2:2" ht="82.5">
      <c r="B184" s="87" t="s">
        <v>500</v>
      </c>
    </row>
    <row r="185" spans="2:2" ht="27">
      <c r="B185" s="86" t="s">
        <v>501</v>
      </c>
    </row>
    <row r="186" spans="2:2" ht="40.5">
      <c r="B186" s="86" t="s">
        <v>502</v>
      </c>
    </row>
    <row r="187" spans="2:2" ht="40.5">
      <c r="B187" s="86" t="s">
        <v>503</v>
      </c>
    </row>
    <row r="188" spans="2:2" ht="40.5">
      <c r="B188" s="86" t="s">
        <v>504</v>
      </c>
    </row>
    <row r="189" spans="2:2" ht="54">
      <c r="B189" s="86" t="s">
        <v>505</v>
      </c>
    </row>
    <row r="190" spans="2:2" ht="175.5">
      <c r="B190" s="86" t="s">
        <v>506</v>
      </c>
    </row>
    <row r="191" spans="2:2" ht="108">
      <c r="B191" s="86" t="s">
        <v>507</v>
      </c>
    </row>
    <row r="192" spans="2:2" ht="40.5">
      <c r="B192" s="86" t="s">
        <v>508</v>
      </c>
    </row>
    <row r="193" spans="2:2" ht="40.5">
      <c r="B193" s="86" t="s">
        <v>509</v>
      </c>
    </row>
    <row r="194" spans="2:2">
      <c r="B194" s="86" t="s">
        <v>510</v>
      </c>
    </row>
    <row r="195" spans="2:2" ht="27">
      <c r="B195" s="86" t="s">
        <v>511</v>
      </c>
    </row>
    <row r="196" spans="2:2" ht="27">
      <c r="B196" s="86" t="s">
        <v>512</v>
      </c>
    </row>
    <row r="197" spans="2:2">
      <c r="B197" s="86" t="s">
        <v>513</v>
      </c>
    </row>
    <row r="198" spans="2:2" ht="27">
      <c r="B198" s="86" t="s">
        <v>514</v>
      </c>
    </row>
    <row r="199" spans="2:2" ht="27">
      <c r="B199" s="86" t="s">
        <v>515</v>
      </c>
    </row>
    <row r="200" spans="2:2" ht="40.5">
      <c r="B200" s="86" t="s">
        <v>516</v>
      </c>
    </row>
    <row r="201" spans="2:2" ht="27">
      <c r="B201" s="86" t="s">
        <v>517</v>
      </c>
    </row>
    <row r="202" spans="2:2" ht="40.5">
      <c r="B202" s="86" t="s">
        <v>518</v>
      </c>
    </row>
    <row r="203" spans="2:2">
      <c r="B203" s="86" t="s">
        <v>519</v>
      </c>
    </row>
    <row r="204" spans="2:2" ht="94.5">
      <c r="B204" s="86" t="s">
        <v>520</v>
      </c>
    </row>
    <row r="205" spans="2:2" ht="33">
      <c r="B205" s="87" t="s">
        <v>521</v>
      </c>
    </row>
    <row r="206" spans="2:2">
      <c r="B206" s="86" t="s">
        <v>522</v>
      </c>
    </row>
    <row r="207" spans="2:2" ht="135">
      <c r="B207" s="86" t="s">
        <v>523</v>
      </c>
    </row>
    <row r="208" spans="2:2" ht="121.5">
      <c r="B208" s="86" t="s">
        <v>524</v>
      </c>
    </row>
    <row r="209" spans="2:2" ht="54">
      <c r="B209" s="86" t="s">
        <v>525</v>
      </c>
    </row>
    <row r="210" spans="2:2" ht="405">
      <c r="B210" s="86" t="s">
        <v>526</v>
      </c>
    </row>
    <row r="211" spans="2:2" ht="135">
      <c r="B211" s="86" t="s">
        <v>527</v>
      </c>
    </row>
    <row r="212" spans="2:2" ht="81">
      <c r="B212" s="86" t="s">
        <v>528</v>
      </c>
    </row>
    <row r="213" spans="2:2">
      <c r="B213" s="86" t="s">
        <v>529</v>
      </c>
    </row>
    <row r="214" spans="2:2">
      <c r="B214" s="86" t="s">
        <v>530</v>
      </c>
    </row>
    <row r="215" spans="2:2">
      <c r="B215" s="86" t="s">
        <v>531</v>
      </c>
    </row>
    <row r="216" spans="2:2" ht="67.5">
      <c r="B216" s="86" t="s">
        <v>532</v>
      </c>
    </row>
    <row r="217" spans="2:2" ht="67.5">
      <c r="B217" s="86" t="s">
        <v>533</v>
      </c>
    </row>
    <row r="218" spans="2:2" ht="81">
      <c r="B218" s="86" t="s">
        <v>534</v>
      </c>
    </row>
    <row r="219" spans="2:2" ht="81">
      <c r="B219" s="86" t="s">
        <v>535</v>
      </c>
    </row>
    <row r="220" spans="2:2" ht="67.5">
      <c r="B220" s="86" t="s">
        <v>536</v>
      </c>
    </row>
    <row r="221" spans="2:2" ht="94.5">
      <c r="B221" s="86" t="s">
        <v>537</v>
      </c>
    </row>
    <row r="222" spans="2:2" ht="67.5">
      <c r="B222" s="86" t="s">
        <v>538</v>
      </c>
    </row>
    <row r="223" spans="2:2" ht="54">
      <c r="B223" s="86" t="s">
        <v>539</v>
      </c>
    </row>
    <row r="224" spans="2:2" ht="229.5">
      <c r="B224" s="86" t="s">
        <v>540</v>
      </c>
    </row>
    <row r="225" spans="2:2" ht="175.5">
      <c r="B225" s="86" t="s">
        <v>541</v>
      </c>
    </row>
    <row r="226" spans="2:2" ht="148.5">
      <c r="B226" s="86" t="s">
        <v>542</v>
      </c>
    </row>
    <row r="227" spans="2:2" ht="82.5">
      <c r="B227" s="87" t="s">
        <v>543</v>
      </c>
    </row>
    <row r="228" spans="2:2">
      <c r="B228" s="86" t="s">
        <v>544</v>
      </c>
    </row>
    <row r="229" spans="2:2" ht="27">
      <c r="B229" s="86" t="s">
        <v>545</v>
      </c>
    </row>
    <row r="230" spans="2:2" ht="27">
      <c r="B230" s="86" t="s">
        <v>546</v>
      </c>
    </row>
    <row r="231" spans="2:2" ht="67.5">
      <c r="B231" s="86" t="s">
        <v>547</v>
      </c>
    </row>
    <row r="232" spans="2:2" ht="81">
      <c r="B232" s="86" t="s">
        <v>548</v>
      </c>
    </row>
    <row r="233" spans="2:2" ht="27">
      <c r="B233" s="86" t="s">
        <v>549</v>
      </c>
    </row>
    <row r="234" spans="2:2">
      <c r="B234" s="86" t="s">
        <v>550</v>
      </c>
    </row>
    <row r="235" spans="2:2" ht="27">
      <c r="B235" s="86" t="s">
        <v>551</v>
      </c>
    </row>
    <row r="236" spans="2:2" ht="40.5">
      <c r="B236" s="86" t="s">
        <v>552</v>
      </c>
    </row>
    <row r="237" spans="2:2" ht="54">
      <c r="B237" s="86" t="s">
        <v>553</v>
      </c>
    </row>
    <row r="238" spans="2:2" ht="81">
      <c r="B238" s="86" t="s">
        <v>554</v>
      </c>
    </row>
    <row r="239" spans="2:2" ht="54">
      <c r="B239" s="86" t="s">
        <v>555</v>
      </c>
    </row>
    <row r="240" spans="2:2" ht="40.5">
      <c r="B240" s="86" t="s">
        <v>556</v>
      </c>
    </row>
    <row r="241" spans="2:2" ht="67.5">
      <c r="B241" s="86" t="s">
        <v>557</v>
      </c>
    </row>
    <row r="242" spans="2:2" ht="40.5">
      <c r="B242" s="86" t="s">
        <v>558</v>
      </c>
    </row>
    <row r="243" spans="2:2" ht="27">
      <c r="B243" s="86" t="s">
        <v>559</v>
      </c>
    </row>
    <row r="244" spans="2:2">
      <c r="B244" s="86" t="s">
        <v>560</v>
      </c>
    </row>
    <row r="245" spans="2:2" ht="27">
      <c r="B245" s="86" t="s">
        <v>561</v>
      </c>
    </row>
    <row r="246" spans="2:2" ht="67.5">
      <c r="B246" s="86" t="s">
        <v>562</v>
      </c>
    </row>
    <row r="247" spans="2:2" ht="94.5">
      <c r="B247" s="86" t="s">
        <v>563</v>
      </c>
    </row>
    <row r="248" spans="2:2" ht="40.5">
      <c r="B248" s="86" t="s">
        <v>564</v>
      </c>
    </row>
    <row r="249" spans="2:2" ht="67.5">
      <c r="B249" s="86" t="s">
        <v>565</v>
      </c>
    </row>
    <row r="250" spans="2:2" ht="40.5">
      <c r="B250" s="86" t="s">
        <v>566</v>
      </c>
    </row>
    <row r="251" spans="2:2" ht="54">
      <c r="B251" s="86" t="s">
        <v>567</v>
      </c>
    </row>
    <row r="252" spans="2:2" ht="27">
      <c r="B252" s="86" t="s">
        <v>568</v>
      </c>
    </row>
    <row r="253" spans="2:2" ht="40.5">
      <c r="B253" s="86" t="s">
        <v>569</v>
      </c>
    </row>
    <row r="254" spans="2:2" ht="27">
      <c r="B254" s="86" t="s">
        <v>570</v>
      </c>
    </row>
    <row r="255" spans="2:2" ht="40.5">
      <c r="B255" s="86" t="s">
        <v>571</v>
      </c>
    </row>
    <row r="256" spans="2:2" ht="148.5">
      <c r="B256" s="86" t="s">
        <v>572</v>
      </c>
    </row>
    <row r="257" spans="2:2" ht="40.5">
      <c r="B257" s="86" t="s">
        <v>573</v>
      </c>
    </row>
    <row r="258" spans="2:2" ht="40.5">
      <c r="B258" s="86" t="s">
        <v>574</v>
      </c>
    </row>
    <row r="259" spans="2:2" ht="54">
      <c r="B259" s="86" t="s">
        <v>575</v>
      </c>
    </row>
    <row r="260" spans="2:2" ht="94.5">
      <c r="B260" s="86" t="s">
        <v>576</v>
      </c>
    </row>
    <row r="261" spans="2:2" ht="54">
      <c r="B261" s="86" t="s">
        <v>577</v>
      </c>
    </row>
    <row r="262" spans="2:2" ht="40.5">
      <c r="B262" s="86" t="s">
        <v>578</v>
      </c>
    </row>
    <row r="263" spans="2:2" ht="27">
      <c r="B263" s="86" t="s">
        <v>579</v>
      </c>
    </row>
    <row r="264" spans="2:2" ht="94.5">
      <c r="B264" s="86" t="s">
        <v>580</v>
      </c>
    </row>
    <row r="265" spans="2:2" ht="27">
      <c r="B265" s="86" t="s">
        <v>581</v>
      </c>
    </row>
    <row r="266" spans="2:2" ht="94.5">
      <c r="B266" s="86" t="s">
        <v>582</v>
      </c>
    </row>
    <row r="267" spans="2:2" ht="40.5">
      <c r="B267" s="86" t="s">
        <v>583</v>
      </c>
    </row>
    <row r="268" spans="2:2" ht="40.5">
      <c r="B268" s="86" t="s">
        <v>584</v>
      </c>
    </row>
    <row r="269" spans="2:2" ht="27">
      <c r="B269" s="86" t="s">
        <v>585</v>
      </c>
    </row>
    <row r="270" spans="2:2">
      <c r="B270" s="86" t="s">
        <v>586</v>
      </c>
    </row>
    <row r="271" spans="2:2" ht="54">
      <c r="B271" s="86" t="s">
        <v>587</v>
      </c>
    </row>
    <row r="272" spans="2:2" ht="27">
      <c r="B272" s="86" t="s">
        <v>588</v>
      </c>
    </row>
    <row r="273" spans="2:2" ht="27">
      <c r="B273" s="86" t="s">
        <v>589</v>
      </c>
    </row>
    <row r="274" spans="2:2" ht="40.5">
      <c r="B274" s="86" t="s">
        <v>590</v>
      </c>
    </row>
    <row r="275" spans="2:2" ht="94.5">
      <c r="B275" s="86" t="s">
        <v>591</v>
      </c>
    </row>
    <row r="276" spans="2:2">
      <c r="B276" s="86" t="s">
        <v>592</v>
      </c>
    </row>
    <row r="277" spans="2:2">
      <c r="B277" s="86" t="s">
        <v>593</v>
      </c>
    </row>
    <row r="278" spans="2:2" ht="40.5">
      <c r="B278" s="86" t="s">
        <v>594</v>
      </c>
    </row>
    <row r="279" spans="2:2" ht="67.5">
      <c r="B279" s="86" t="s">
        <v>595</v>
      </c>
    </row>
    <row r="280" spans="2:2" ht="175.5">
      <c r="B280" s="86" t="s">
        <v>596</v>
      </c>
    </row>
    <row r="281" spans="2:2" ht="40.5">
      <c r="B281" s="86" t="s">
        <v>597</v>
      </c>
    </row>
    <row r="282" spans="2:2">
      <c r="B282" s="86" t="s">
        <v>598</v>
      </c>
    </row>
    <row r="283" spans="2:2" ht="27">
      <c r="B283" s="86" t="s">
        <v>599</v>
      </c>
    </row>
    <row r="284" spans="2:2" ht="81">
      <c r="B284" s="86" t="s">
        <v>600</v>
      </c>
    </row>
    <row r="285" spans="2:2" ht="27">
      <c r="B285" s="86" t="s">
        <v>601</v>
      </c>
    </row>
    <row r="286" spans="2:2" ht="67.5">
      <c r="B286" s="86" t="s">
        <v>602</v>
      </c>
    </row>
    <row r="287" spans="2:2" ht="67.5">
      <c r="B287" s="86" t="s">
        <v>603</v>
      </c>
    </row>
    <row r="288" spans="2:2" ht="27">
      <c r="B288" s="86" t="s">
        <v>604</v>
      </c>
    </row>
    <row r="289" spans="2:2" ht="67.5">
      <c r="B289" s="86" t="s">
        <v>602</v>
      </c>
    </row>
    <row r="290" spans="2:2" ht="40.5">
      <c r="B290" s="86" t="s">
        <v>605</v>
      </c>
    </row>
    <row r="291" spans="2:2" ht="27">
      <c r="B291" s="86" t="s">
        <v>606</v>
      </c>
    </row>
    <row r="292" spans="2:2" ht="67.5">
      <c r="B292" s="86" t="s">
        <v>607</v>
      </c>
    </row>
    <row r="293" spans="2:2" ht="27">
      <c r="B293" s="86" t="s">
        <v>608</v>
      </c>
    </row>
    <row r="294" spans="2:2" ht="67.5">
      <c r="B294" s="86" t="s">
        <v>609</v>
      </c>
    </row>
    <row r="295" spans="2:2" ht="40.5">
      <c r="B295" s="86" t="s">
        <v>610</v>
      </c>
    </row>
    <row r="296" spans="2:2" ht="40.5">
      <c r="B296" s="86" t="s">
        <v>611</v>
      </c>
    </row>
    <row r="297" spans="2:2" ht="27">
      <c r="B297" s="86" t="s">
        <v>612</v>
      </c>
    </row>
    <row r="298" spans="2:2" ht="40.5">
      <c r="B298" s="86" t="s">
        <v>613</v>
      </c>
    </row>
    <row r="299" spans="2:2" ht="16.5">
      <c r="B299" s="87" t="s">
        <v>614</v>
      </c>
    </row>
    <row r="300" spans="2:2" ht="54">
      <c r="B300" s="86" t="s">
        <v>615</v>
      </c>
    </row>
    <row r="301" spans="2:2" ht="54">
      <c r="B301" s="86" t="s">
        <v>616</v>
      </c>
    </row>
    <row r="302" spans="2:2" ht="40.5">
      <c r="B302" s="86" t="s">
        <v>617</v>
      </c>
    </row>
    <row r="303" spans="2:2" ht="40.5">
      <c r="B303" s="86" t="s">
        <v>618</v>
      </c>
    </row>
    <row r="304" spans="2:2" ht="49.5">
      <c r="B304" s="87" t="s">
        <v>619</v>
      </c>
    </row>
    <row r="305" spans="2:2" ht="121.5">
      <c r="B305" s="86" t="s">
        <v>620</v>
      </c>
    </row>
    <row r="306" spans="2:2" ht="40.5">
      <c r="B306" s="86" t="s">
        <v>621</v>
      </c>
    </row>
    <row r="307" spans="2:2" ht="81">
      <c r="B307" s="86" t="s">
        <v>622</v>
      </c>
    </row>
    <row r="308" spans="2:2" ht="54">
      <c r="B308" s="86" t="s">
        <v>623</v>
      </c>
    </row>
    <row r="309" spans="2:2" ht="121.5">
      <c r="B309" s="86" t="s">
        <v>624</v>
      </c>
    </row>
    <row r="310" spans="2:2" ht="49.5">
      <c r="B310" s="87" t="s">
        <v>625</v>
      </c>
    </row>
    <row r="311" spans="2:2" ht="27">
      <c r="B311" s="86" t="s">
        <v>626</v>
      </c>
    </row>
    <row r="312" spans="2:2" ht="27">
      <c r="B312" s="86" t="s">
        <v>627</v>
      </c>
    </row>
    <row r="313" spans="2:2" ht="40.5">
      <c r="B313" s="86" t="s">
        <v>628</v>
      </c>
    </row>
    <row r="314" spans="2:2" ht="27">
      <c r="B314" s="86" t="s">
        <v>629</v>
      </c>
    </row>
    <row r="315" spans="2:2" ht="40.5">
      <c r="B315" s="86" t="s">
        <v>630</v>
      </c>
    </row>
    <row r="316" spans="2:2" ht="54">
      <c r="B316" s="86" t="s">
        <v>631</v>
      </c>
    </row>
    <row r="317" spans="2:2" ht="81">
      <c r="B317" s="86" t="s">
        <v>632</v>
      </c>
    </row>
    <row r="318" spans="2:2" ht="81">
      <c r="B318" s="86" t="s">
        <v>633</v>
      </c>
    </row>
    <row r="319" spans="2:2" ht="99">
      <c r="B319" s="87" t="s">
        <v>634</v>
      </c>
    </row>
    <row r="320" spans="2:2">
      <c r="B320" s="86" t="s">
        <v>635</v>
      </c>
    </row>
    <row r="321" spans="2:2">
      <c r="B321" s="86" t="s">
        <v>636</v>
      </c>
    </row>
    <row r="322" spans="2:2" ht="27">
      <c r="B322" s="86" t="s">
        <v>637</v>
      </c>
    </row>
    <row r="323" spans="2:2" ht="54">
      <c r="B323" s="86" t="s">
        <v>638</v>
      </c>
    </row>
    <row r="324" spans="2:2" ht="40.5">
      <c r="B324" s="86" t="s">
        <v>639</v>
      </c>
    </row>
    <row r="325" spans="2:2">
      <c r="B325" s="86" t="s">
        <v>640</v>
      </c>
    </row>
    <row r="326" spans="2:2" ht="40.5">
      <c r="B326" s="86" t="s">
        <v>641</v>
      </c>
    </row>
    <row r="327" spans="2:2" ht="27">
      <c r="B327" s="86" t="s">
        <v>642</v>
      </c>
    </row>
    <row r="328" spans="2:2" ht="27">
      <c r="B328" s="86" t="s">
        <v>643</v>
      </c>
    </row>
    <row r="329" spans="2:2" ht="40.5">
      <c r="B329" s="86" t="s">
        <v>644</v>
      </c>
    </row>
    <row r="330" spans="2:2" ht="27">
      <c r="B330" s="86" t="s">
        <v>645</v>
      </c>
    </row>
    <row r="331" spans="2:2" ht="54">
      <c r="B331" s="86" t="s">
        <v>646</v>
      </c>
    </row>
    <row r="332" spans="2:2" ht="54">
      <c r="B332" s="86" t="s">
        <v>647</v>
      </c>
    </row>
    <row r="333" spans="2:2" ht="54">
      <c r="B333" s="86" t="s">
        <v>648</v>
      </c>
    </row>
    <row r="334" spans="2:2" ht="40.5">
      <c r="B334" s="86" t="s">
        <v>649</v>
      </c>
    </row>
    <row r="335" spans="2:2" ht="27">
      <c r="B335" s="86" t="s">
        <v>650</v>
      </c>
    </row>
    <row r="336" spans="2:2" ht="54">
      <c r="B336" s="86" t="s">
        <v>651</v>
      </c>
    </row>
    <row r="337" spans="2:2" ht="121.5">
      <c r="B337" s="86" t="s">
        <v>652</v>
      </c>
    </row>
    <row r="338" spans="2:2" ht="81">
      <c r="B338" s="86" t="s">
        <v>653</v>
      </c>
    </row>
    <row r="339" spans="2:2" ht="27">
      <c r="B339" s="86" t="s">
        <v>654</v>
      </c>
    </row>
    <row r="340" spans="2:2">
      <c r="B340" s="86" t="s">
        <v>655</v>
      </c>
    </row>
    <row r="341" spans="2:2" ht="40.5">
      <c r="B341" s="86" t="s">
        <v>656</v>
      </c>
    </row>
    <row r="342" spans="2:2" ht="81">
      <c r="B342" s="86" t="s">
        <v>657</v>
      </c>
    </row>
    <row r="343" spans="2:2" ht="33">
      <c r="B343" s="87" t="s">
        <v>658</v>
      </c>
    </row>
    <row r="344" spans="2:2">
      <c r="B344" s="86" t="s">
        <v>659</v>
      </c>
    </row>
    <row r="345" spans="2:2" ht="16.5">
      <c r="B345" s="87" t="s">
        <v>660</v>
      </c>
    </row>
    <row r="346" spans="2:2" ht="33">
      <c r="B346" s="87" t="s">
        <v>661</v>
      </c>
    </row>
    <row r="347" spans="2:2" ht="27">
      <c r="B347" s="86" t="s">
        <v>662</v>
      </c>
    </row>
    <row r="348" spans="2:2" ht="27">
      <c r="B348" s="86" t="s">
        <v>663</v>
      </c>
    </row>
    <row r="349" spans="2:2" ht="54">
      <c r="B349" s="86" t="s">
        <v>664</v>
      </c>
    </row>
    <row r="350" spans="2:2" ht="27">
      <c r="B350" s="86" t="s">
        <v>665</v>
      </c>
    </row>
    <row r="351" spans="2:2" ht="40.5">
      <c r="B351" s="86" t="s">
        <v>666</v>
      </c>
    </row>
    <row r="352" spans="2:2" ht="27">
      <c r="B352" s="86" t="s">
        <v>667</v>
      </c>
    </row>
    <row r="353" spans="2:2" ht="40.5">
      <c r="B353" s="86" t="s">
        <v>668</v>
      </c>
    </row>
    <row r="354" spans="2:2" ht="27">
      <c r="B354" s="86" t="s">
        <v>669</v>
      </c>
    </row>
    <row r="355" spans="2:2" ht="27">
      <c r="B355" s="86" t="s">
        <v>670</v>
      </c>
    </row>
    <row r="356" spans="2:2" ht="27">
      <c r="B356" s="86" t="s">
        <v>671</v>
      </c>
    </row>
    <row r="357" spans="2:2" ht="67.5">
      <c r="B357" s="86" t="s">
        <v>672</v>
      </c>
    </row>
    <row r="358" spans="2:2" ht="40.5">
      <c r="B358" s="86" t="s">
        <v>673</v>
      </c>
    </row>
    <row r="359" spans="2:2" ht="67.5">
      <c r="B359" s="86" t="s">
        <v>674</v>
      </c>
    </row>
    <row r="360" spans="2:2" ht="27">
      <c r="B360" s="86" t="s">
        <v>675</v>
      </c>
    </row>
    <row r="361" spans="2:2" ht="40.5">
      <c r="B361" s="86" t="s">
        <v>676</v>
      </c>
    </row>
    <row r="362" spans="2:2" ht="16.5">
      <c r="B362" s="87" t="s">
        <v>677</v>
      </c>
    </row>
    <row r="363" spans="2:2" ht="54">
      <c r="B363" s="86" t="s">
        <v>678</v>
      </c>
    </row>
    <row r="364" spans="2:2" ht="27">
      <c r="B364" s="86" t="s">
        <v>679</v>
      </c>
    </row>
    <row r="365" spans="2:2" ht="40.5">
      <c r="B365" s="86" t="s">
        <v>680</v>
      </c>
    </row>
    <row r="366" spans="2:2" ht="82.5">
      <c r="B366" s="87" t="s">
        <v>681</v>
      </c>
    </row>
    <row r="367" spans="2:2" ht="67.5">
      <c r="B367" s="86" t="s">
        <v>682</v>
      </c>
    </row>
    <row r="368" spans="2:2" ht="40.5">
      <c r="B368" s="86" t="s">
        <v>683</v>
      </c>
    </row>
    <row r="369" spans="2:2" ht="135">
      <c r="B369" s="86" t="s">
        <v>684</v>
      </c>
    </row>
    <row r="370" spans="2:2" ht="49.5">
      <c r="B370" s="87" t="s">
        <v>685</v>
      </c>
    </row>
    <row r="371" spans="2:2" ht="27">
      <c r="B371" s="86" t="s">
        <v>686</v>
      </c>
    </row>
    <row r="372" spans="2:2" ht="33">
      <c r="B372" s="87" t="s">
        <v>687</v>
      </c>
    </row>
    <row r="373" spans="2:2" ht="27">
      <c r="B373" s="86" t="s">
        <v>688</v>
      </c>
    </row>
    <row r="374" spans="2:2" ht="54">
      <c r="B374" s="86" t="s">
        <v>689</v>
      </c>
    </row>
    <row r="375" spans="2:2" ht="40.5">
      <c r="B375" s="86" t="s">
        <v>690</v>
      </c>
    </row>
    <row r="376" spans="2:2" ht="40.5">
      <c r="B376" s="86" t="s">
        <v>691</v>
      </c>
    </row>
    <row r="377" spans="2:2" ht="27">
      <c r="B377" s="86" t="s">
        <v>692</v>
      </c>
    </row>
    <row r="378" spans="2:2" ht="27">
      <c r="B378" s="86" t="s">
        <v>693</v>
      </c>
    </row>
    <row r="379" spans="2:2" ht="27">
      <c r="B379" s="86" t="s">
        <v>694</v>
      </c>
    </row>
    <row r="380" spans="2:2" ht="49.5">
      <c r="B380" s="87" t="s">
        <v>695</v>
      </c>
    </row>
    <row r="381" spans="2:2" ht="27">
      <c r="B381" s="86" t="s">
        <v>696</v>
      </c>
    </row>
    <row r="382" spans="2:2" ht="27">
      <c r="B382" s="86" t="s">
        <v>697</v>
      </c>
    </row>
    <row r="383" spans="2:2" ht="27">
      <c r="B383" s="86" t="s">
        <v>698</v>
      </c>
    </row>
    <row r="384" spans="2:2" ht="33">
      <c r="B384" s="87" t="s">
        <v>699</v>
      </c>
    </row>
    <row r="385" spans="2:2" ht="27">
      <c r="B385" s="86" t="s">
        <v>700</v>
      </c>
    </row>
    <row r="386" spans="2:2" ht="67.5">
      <c r="B386" s="86" t="s">
        <v>701</v>
      </c>
    </row>
    <row r="387" spans="2:2" ht="27">
      <c r="B387" s="86" t="s">
        <v>702</v>
      </c>
    </row>
    <row r="388" spans="2:2" ht="27">
      <c r="B388" s="86" t="s">
        <v>703</v>
      </c>
    </row>
    <row r="389" spans="2:2" ht="40.5">
      <c r="B389" s="86" t="s">
        <v>704</v>
      </c>
    </row>
    <row r="390" spans="2:2" ht="54">
      <c r="B390" s="86" t="s">
        <v>705</v>
      </c>
    </row>
    <row r="391" spans="2:2" ht="67.5">
      <c r="B391" s="86" t="s">
        <v>706</v>
      </c>
    </row>
    <row r="392" spans="2:2" ht="67.5">
      <c r="B392" s="86" t="s">
        <v>707</v>
      </c>
    </row>
    <row r="393" spans="2:2" ht="67.5">
      <c r="B393" s="86" t="s">
        <v>708</v>
      </c>
    </row>
    <row r="394" spans="2:2" ht="40.5">
      <c r="B394" s="86" t="s">
        <v>709</v>
      </c>
    </row>
    <row r="395" spans="2:2" ht="54">
      <c r="B395" s="86" t="s">
        <v>710</v>
      </c>
    </row>
    <row r="396" spans="2:2" ht="27">
      <c r="B396" s="86" t="s">
        <v>711</v>
      </c>
    </row>
    <row r="397" spans="2:2">
      <c r="B397" s="86" t="s">
        <v>712</v>
      </c>
    </row>
    <row r="398" spans="2:2">
      <c r="B398" s="86" t="s">
        <v>713</v>
      </c>
    </row>
    <row r="399" spans="2:2">
      <c r="B399" s="86" t="s">
        <v>714</v>
      </c>
    </row>
    <row r="400" spans="2:2">
      <c r="B400" s="86" t="s">
        <v>715</v>
      </c>
    </row>
    <row r="401" spans="2:2">
      <c r="B401" s="86" t="s">
        <v>716</v>
      </c>
    </row>
    <row r="402" spans="2:2">
      <c r="B402" s="86" t="s">
        <v>717</v>
      </c>
    </row>
    <row r="403" spans="2:2">
      <c r="B403" s="86" t="s">
        <v>718</v>
      </c>
    </row>
    <row r="404" spans="2:2">
      <c r="B404" s="86" t="s">
        <v>719</v>
      </c>
    </row>
    <row r="405" spans="2:2">
      <c r="B405" s="86" t="s">
        <v>720</v>
      </c>
    </row>
    <row r="406" spans="2:2">
      <c r="B406" s="86" t="s">
        <v>721</v>
      </c>
    </row>
    <row r="407" spans="2:2">
      <c r="B407" s="86" t="s">
        <v>722</v>
      </c>
    </row>
    <row r="408" spans="2:2">
      <c r="B408" s="86" t="s">
        <v>723</v>
      </c>
    </row>
    <row r="409" spans="2:2">
      <c r="B409" s="86" t="s">
        <v>724</v>
      </c>
    </row>
    <row r="410" spans="2:2">
      <c r="B410" s="86" t="s">
        <v>725</v>
      </c>
    </row>
    <row r="411" spans="2:2">
      <c r="B411" s="86" t="s">
        <v>726</v>
      </c>
    </row>
    <row r="412" spans="2:2" ht="27">
      <c r="B412" s="86" t="s">
        <v>727</v>
      </c>
    </row>
    <row r="413" spans="2:2" ht="27">
      <c r="B413" s="86" t="s">
        <v>728</v>
      </c>
    </row>
    <row r="414" spans="2:2" ht="27">
      <c r="B414" s="86" t="s">
        <v>729</v>
      </c>
    </row>
    <row r="415" spans="2:2" ht="27">
      <c r="B415" s="86" t="s">
        <v>730</v>
      </c>
    </row>
    <row r="416" spans="2:2" ht="40.5">
      <c r="B416" s="86" t="s">
        <v>731</v>
      </c>
    </row>
    <row r="417" spans="2:2" ht="27">
      <c r="B417" s="86" t="s">
        <v>732</v>
      </c>
    </row>
    <row r="418" spans="2:2">
      <c r="B418" s="86" t="s">
        <v>733</v>
      </c>
    </row>
    <row r="419" spans="2:2" ht="27">
      <c r="B419" s="86" t="s">
        <v>734</v>
      </c>
    </row>
    <row r="420" spans="2:2" ht="54">
      <c r="B420" s="86" t="s">
        <v>735</v>
      </c>
    </row>
    <row r="421" spans="2:2">
      <c r="B421" s="86" t="s">
        <v>736</v>
      </c>
    </row>
    <row r="422" spans="2:2" ht="27">
      <c r="B422" s="86" t="s">
        <v>737</v>
      </c>
    </row>
    <row r="423" spans="2:2" ht="27">
      <c r="B423" s="86" t="s">
        <v>738</v>
      </c>
    </row>
    <row r="424" spans="2:2" ht="40.5">
      <c r="B424" s="86" t="s">
        <v>739</v>
      </c>
    </row>
    <row r="425" spans="2:2" ht="66">
      <c r="B425" s="87" t="s">
        <v>740</v>
      </c>
    </row>
    <row r="426" spans="2:2" ht="27">
      <c r="B426" s="86" t="s">
        <v>741</v>
      </c>
    </row>
    <row r="427" spans="2:2" ht="27">
      <c r="B427" s="86" t="s">
        <v>742</v>
      </c>
    </row>
    <row r="428" spans="2:2" ht="40.5">
      <c r="B428" s="86" t="s">
        <v>743</v>
      </c>
    </row>
    <row r="429" spans="2:2" ht="27">
      <c r="B429" s="86" t="s">
        <v>744</v>
      </c>
    </row>
    <row r="430" spans="2:2" ht="27">
      <c r="B430" s="86" t="s">
        <v>745</v>
      </c>
    </row>
    <row r="431" spans="2:2" ht="27">
      <c r="B431" s="86" t="s">
        <v>746</v>
      </c>
    </row>
    <row r="432" spans="2:2">
      <c r="B432" s="86" t="s">
        <v>747</v>
      </c>
    </row>
    <row r="433" spans="2:2">
      <c r="B433" s="86" t="s">
        <v>748</v>
      </c>
    </row>
    <row r="434" spans="2:2">
      <c r="B434" s="86" t="s">
        <v>749</v>
      </c>
    </row>
    <row r="435" spans="2:2">
      <c r="B435" s="86" t="s">
        <v>750</v>
      </c>
    </row>
    <row r="436" spans="2:2">
      <c r="B436" s="86" t="s">
        <v>751</v>
      </c>
    </row>
    <row r="437" spans="2:2" ht="27">
      <c r="B437" s="86" t="s">
        <v>752</v>
      </c>
    </row>
    <row r="438" spans="2:2" ht="27">
      <c r="B438" s="86" t="s">
        <v>753</v>
      </c>
    </row>
    <row r="439" spans="2:2" ht="27">
      <c r="B439" s="86" t="s">
        <v>754</v>
      </c>
    </row>
    <row r="440" spans="2:2" ht="27">
      <c r="B440" s="86" t="s">
        <v>755</v>
      </c>
    </row>
    <row r="441" spans="2:2" ht="27">
      <c r="B441" s="86" t="s">
        <v>756</v>
      </c>
    </row>
    <row r="442" spans="2:2" ht="40.5">
      <c r="B442" s="86" t="s">
        <v>757</v>
      </c>
    </row>
    <row r="443" spans="2:2" ht="54">
      <c r="B443" s="86" t="s">
        <v>758</v>
      </c>
    </row>
    <row r="444" spans="2:2" ht="27">
      <c r="B444" s="86" t="s">
        <v>759</v>
      </c>
    </row>
    <row r="445" spans="2:2">
      <c r="B445" s="86" t="s">
        <v>760</v>
      </c>
    </row>
    <row r="446" spans="2:2" ht="54">
      <c r="B446" s="86" t="s">
        <v>761</v>
      </c>
    </row>
    <row r="447" spans="2:2" ht="27">
      <c r="B447" s="86" t="s">
        <v>762</v>
      </c>
    </row>
    <row r="448" spans="2:2" ht="40.5">
      <c r="B448" s="86" t="s">
        <v>763</v>
      </c>
    </row>
    <row r="449" spans="2:2" ht="27">
      <c r="B449" s="86" t="s">
        <v>764</v>
      </c>
    </row>
    <row r="450" spans="2:2" ht="27">
      <c r="B450" s="86" t="s">
        <v>765</v>
      </c>
    </row>
    <row r="451" spans="2:2" ht="27">
      <c r="B451" s="86" t="s">
        <v>766</v>
      </c>
    </row>
    <row r="452" spans="2:2" ht="99">
      <c r="B452" s="87" t="s">
        <v>767</v>
      </c>
    </row>
    <row r="453" spans="2:2">
      <c r="B453" s="86" t="s">
        <v>768</v>
      </c>
    </row>
    <row r="454" spans="2:2" ht="27">
      <c r="B454" s="86" t="s">
        <v>769</v>
      </c>
    </row>
    <row r="455" spans="2:2">
      <c r="B455" s="86" t="s">
        <v>770</v>
      </c>
    </row>
    <row r="456" spans="2:2">
      <c r="B456" s="86" t="s">
        <v>771</v>
      </c>
    </row>
    <row r="457" spans="2:2" ht="40.5">
      <c r="B457" s="86" t="s">
        <v>772</v>
      </c>
    </row>
    <row r="458" spans="2:2" ht="27">
      <c r="B458" s="86" t="s">
        <v>773</v>
      </c>
    </row>
    <row r="459" spans="2:2" ht="40.5">
      <c r="B459" s="86" t="s">
        <v>774</v>
      </c>
    </row>
    <row r="460" spans="2:2" ht="40.5">
      <c r="B460" s="86" t="s">
        <v>775</v>
      </c>
    </row>
    <row r="461" spans="2:2" ht="49.5">
      <c r="B461" s="87" t="s">
        <v>776</v>
      </c>
    </row>
    <row r="462" spans="2:2" ht="54">
      <c r="B462" s="86" t="s">
        <v>777</v>
      </c>
    </row>
    <row r="463" spans="2:2" ht="135">
      <c r="B463" s="86" t="s">
        <v>778</v>
      </c>
    </row>
    <row r="464" spans="2:2" ht="67.5">
      <c r="B464" s="86" t="s">
        <v>779</v>
      </c>
    </row>
    <row r="465" spans="2:2" ht="27">
      <c r="B465" s="86" t="s">
        <v>780</v>
      </c>
    </row>
    <row r="466" spans="2:2">
      <c r="B466" s="86" t="s">
        <v>781</v>
      </c>
    </row>
    <row r="467" spans="2:2">
      <c r="B467" s="86" t="s">
        <v>782</v>
      </c>
    </row>
    <row r="468" spans="2:2" ht="135">
      <c r="B468" s="86" t="s">
        <v>783</v>
      </c>
    </row>
    <row r="469" spans="2:2" ht="108">
      <c r="B469" s="86" t="s">
        <v>784</v>
      </c>
    </row>
    <row r="470" spans="2:2">
      <c r="B470" s="86" t="s">
        <v>785</v>
      </c>
    </row>
    <row r="471" spans="2:2" ht="27">
      <c r="B471" s="86" t="s">
        <v>786</v>
      </c>
    </row>
    <row r="472" spans="2:2" ht="27">
      <c r="B472" s="86" t="s">
        <v>787</v>
      </c>
    </row>
    <row r="473" spans="2:2">
      <c r="B473" s="86" t="s">
        <v>788</v>
      </c>
    </row>
    <row r="474" spans="2:2" ht="40.5">
      <c r="B474" s="86" t="s">
        <v>789</v>
      </c>
    </row>
    <row r="475" spans="2:2" ht="67.5">
      <c r="B475" s="86" t="s">
        <v>790</v>
      </c>
    </row>
    <row r="476" spans="2:2" ht="81">
      <c r="B476" s="86" t="s">
        <v>791</v>
      </c>
    </row>
    <row r="477" spans="2:2" ht="81">
      <c r="B477" s="86" t="s">
        <v>792</v>
      </c>
    </row>
    <row r="478" spans="2:2" ht="54">
      <c r="B478" s="86" t="s">
        <v>793</v>
      </c>
    </row>
    <row r="479" spans="2:2" ht="162">
      <c r="B479" s="86" t="s">
        <v>794</v>
      </c>
    </row>
    <row r="480" spans="2:2" ht="81">
      <c r="B480" s="86" t="s">
        <v>795</v>
      </c>
    </row>
    <row r="481" spans="2:2" ht="27">
      <c r="B481" s="86" t="s">
        <v>796</v>
      </c>
    </row>
    <row r="482" spans="2:2" ht="67.5">
      <c r="B482" s="86" t="s">
        <v>797</v>
      </c>
    </row>
    <row r="483" spans="2:2" ht="54">
      <c r="B483" s="86" t="s">
        <v>798</v>
      </c>
    </row>
    <row r="484" spans="2:2" ht="81">
      <c r="B484" s="86" t="s">
        <v>799</v>
      </c>
    </row>
    <row r="485" spans="2:2" ht="27">
      <c r="B485" s="86" t="s">
        <v>800</v>
      </c>
    </row>
    <row r="486" spans="2:2" ht="49.5">
      <c r="B486" s="87" t="s">
        <v>801</v>
      </c>
    </row>
    <row r="487" spans="2:2" ht="16.5">
      <c r="B487" s="87" t="s">
        <v>802</v>
      </c>
    </row>
    <row r="488" spans="2:2">
      <c r="B488" s="86" t="s">
        <v>803</v>
      </c>
    </row>
    <row r="489" spans="2:2" ht="27">
      <c r="B489" s="86" t="s">
        <v>804</v>
      </c>
    </row>
    <row r="490" spans="2:2" ht="54">
      <c r="B490" s="86" t="s">
        <v>805</v>
      </c>
    </row>
    <row r="491" spans="2:2">
      <c r="B491" s="86" t="s">
        <v>806</v>
      </c>
    </row>
    <row r="492" spans="2:2" ht="54">
      <c r="B492" s="86" t="s">
        <v>807</v>
      </c>
    </row>
    <row r="493" spans="2:2">
      <c r="B493" s="86" t="s">
        <v>808</v>
      </c>
    </row>
    <row r="494" spans="2:2">
      <c r="B494" s="86" t="s">
        <v>809</v>
      </c>
    </row>
    <row r="495" spans="2:2" ht="33">
      <c r="B495" s="87" t="s">
        <v>810</v>
      </c>
    </row>
    <row r="496" spans="2:2" ht="33">
      <c r="B496" s="87" t="s">
        <v>811</v>
      </c>
    </row>
    <row r="497" spans="2:2" ht="67.5">
      <c r="B497" s="86" t="s">
        <v>812</v>
      </c>
    </row>
    <row r="498" spans="2:2" ht="40.5">
      <c r="B498" s="86" t="s">
        <v>813</v>
      </c>
    </row>
    <row r="499" spans="2:2" ht="27">
      <c r="B499" s="86" t="s">
        <v>814</v>
      </c>
    </row>
    <row r="500" spans="2:2" ht="27">
      <c r="B500" s="86" t="s">
        <v>815</v>
      </c>
    </row>
    <row r="501" spans="2:2">
      <c r="B501" s="86" t="s">
        <v>816</v>
      </c>
    </row>
    <row r="502" spans="2:2" ht="40.5">
      <c r="B502" s="86" t="s">
        <v>817</v>
      </c>
    </row>
    <row r="503" spans="2:2" ht="40.5">
      <c r="B503" s="86" t="s">
        <v>818</v>
      </c>
    </row>
    <row r="504" spans="2:2" ht="40.5">
      <c r="B504" s="86" t="s">
        <v>819</v>
      </c>
    </row>
    <row r="505" spans="2:2" ht="40.5">
      <c r="B505" s="86" t="s">
        <v>820</v>
      </c>
    </row>
    <row r="506" spans="2:2" ht="54">
      <c r="B506" s="86" t="s">
        <v>821</v>
      </c>
    </row>
    <row r="507" spans="2:2" ht="54">
      <c r="B507" s="86" t="s">
        <v>822</v>
      </c>
    </row>
    <row r="508" spans="2:2" ht="40.5">
      <c r="B508" s="86" t="s">
        <v>823</v>
      </c>
    </row>
    <row r="509" spans="2:2" ht="54">
      <c r="B509" s="86" t="s">
        <v>824</v>
      </c>
    </row>
    <row r="510" spans="2:2" ht="40.5">
      <c r="B510" s="86" t="s">
        <v>825</v>
      </c>
    </row>
    <row r="511" spans="2:2" ht="27">
      <c r="B511" s="86" t="s">
        <v>826</v>
      </c>
    </row>
    <row r="512" spans="2:2" ht="27">
      <c r="B512" s="86" t="s">
        <v>827</v>
      </c>
    </row>
    <row r="513" spans="2:2" ht="40.5">
      <c r="B513" s="86" t="s">
        <v>828</v>
      </c>
    </row>
    <row r="514" spans="2:2" ht="54">
      <c r="B514" s="86" t="s">
        <v>829</v>
      </c>
    </row>
    <row r="515" spans="2:2" ht="27">
      <c r="B515" s="86" t="s">
        <v>830</v>
      </c>
    </row>
    <row r="516" spans="2:2" ht="49.5">
      <c r="B516" s="87" t="s">
        <v>831</v>
      </c>
    </row>
    <row r="517" spans="2:2" ht="40.5">
      <c r="B517" s="86" t="s">
        <v>832</v>
      </c>
    </row>
    <row r="518" spans="2:2">
      <c r="B518" s="86" t="s">
        <v>833</v>
      </c>
    </row>
    <row r="519" spans="2:2">
      <c r="B519" s="86" t="s">
        <v>834</v>
      </c>
    </row>
    <row r="520" spans="2:2" ht="27">
      <c r="B520" s="86" t="s">
        <v>835</v>
      </c>
    </row>
    <row r="521" spans="2:2">
      <c r="B521" s="86" t="s">
        <v>836</v>
      </c>
    </row>
    <row r="522" spans="2:2" ht="54">
      <c r="B522" s="86" t="s">
        <v>837</v>
      </c>
    </row>
    <row r="523" spans="2:2" ht="27">
      <c r="B523" s="86" t="s">
        <v>838</v>
      </c>
    </row>
    <row r="524" spans="2:2" ht="67.5">
      <c r="B524" s="86" t="s">
        <v>839</v>
      </c>
    </row>
    <row r="525" spans="2:2" ht="40.5">
      <c r="B525" s="86" t="s">
        <v>840</v>
      </c>
    </row>
    <row r="526" spans="2:2" ht="27">
      <c r="B526" s="86" t="s">
        <v>841</v>
      </c>
    </row>
    <row r="527" spans="2:2" ht="40.5">
      <c r="B527" s="86" t="s">
        <v>842</v>
      </c>
    </row>
    <row r="528" spans="2:2" ht="49.5">
      <c r="B528" s="87" t="s">
        <v>843</v>
      </c>
    </row>
    <row r="529" spans="2:2" ht="67.5">
      <c r="B529" s="86" t="s">
        <v>844</v>
      </c>
    </row>
    <row r="530" spans="2:2" ht="40.5">
      <c r="B530" s="86" t="s">
        <v>845</v>
      </c>
    </row>
    <row r="531" spans="2:2" ht="82.5">
      <c r="B531" s="87" t="s">
        <v>846</v>
      </c>
    </row>
    <row r="532" spans="2:2" ht="81">
      <c r="B532" s="86" t="s">
        <v>847</v>
      </c>
    </row>
    <row r="533" spans="2:2" ht="67.5">
      <c r="B533" s="86" t="s">
        <v>848</v>
      </c>
    </row>
    <row r="534" spans="2:2" ht="81">
      <c r="B534" s="86" t="s">
        <v>849</v>
      </c>
    </row>
    <row r="535" spans="2:2" ht="54">
      <c r="B535" s="86" t="s">
        <v>850</v>
      </c>
    </row>
    <row r="536" spans="2:2" ht="94.5">
      <c r="B536" s="86" t="s">
        <v>851</v>
      </c>
    </row>
    <row r="537" spans="2:2" ht="54">
      <c r="B537" s="86" t="s">
        <v>852</v>
      </c>
    </row>
    <row r="538" spans="2:2">
      <c r="B538" s="86" t="s">
        <v>853</v>
      </c>
    </row>
    <row r="539" spans="2:2">
      <c r="B539" s="86" t="s">
        <v>854</v>
      </c>
    </row>
    <row r="540" spans="2:2">
      <c r="B540" s="86" t="s">
        <v>855</v>
      </c>
    </row>
    <row r="541" spans="2:2" ht="27">
      <c r="B541" s="86" t="s">
        <v>856</v>
      </c>
    </row>
    <row r="542" spans="2:2">
      <c r="B542" s="86" t="s">
        <v>857</v>
      </c>
    </row>
    <row r="543" spans="2:2" ht="40.5">
      <c r="B543" s="86" t="s">
        <v>858</v>
      </c>
    </row>
    <row r="544" spans="2:2">
      <c r="B544" s="86" t="s">
        <v>859</v>
      </c>
    </row>
    <row r="545" spans="2:2" ht="27">
      <c r="B545" s="86" t="s">
        <v>860</v>
      </c>
    </row>
    <row r="546" spans="2:2" ht="27">
      <c r="B546" s="86" t="s">
        <v>861</v>
      </c>
    </row>
    <row r="547" spans="2:2" ht="27">
      <c r="B547" s="86" t="s">
        <v>862</v>
      </c>
    </row>
    <row r="548" spans="2:2">
      <c r="B548" s="86" t="s">
        <v>863</v>
      </c>
    </row>
    <row r="549" spans="2:2" ht="27">
      <c r="B549" s="86" t="s">
        <v>864</v>
      </c>
    </row>
    <row r="550" spans="2:2" ht="27">
      <c r="B550" s="86" t="s">
        <v>865</v>
      </c>
    </row>
    <row r="551" spans="2:2" ht="27">
      <c r="B551" s="86" t="s">
        <v>866</v>
      </c>
    </row>
    <row r="552" spans="2:2">
      <c r="B552" s="86" t="s">
        <v>867</v>
      </c>
    </row>
    <row r="553" spans="2:2">
      <c r="B553" s="86" t="s">
        <v>868</v>
      </c>
    </row>
    <row r="554" spans="2:2">
      <c r="B554" s="86" t="s">
        <v>869</v>
      </c>
    </row>
    <row r="555" spans="2:2">
      <c r="B555" s="86" t="s">
        <v>870</v>
      </c>
    </row>
    <row r="556" spans="2:2" ht="27">
      <c r="B556" s="86" t="s">
        <v>871</v>
      </c>
    </row>
    <row r="557" spans="2:2" ht="40.5">
      <c r="B557" s="86" t="s">
        <v>872</v>
      </c>
    </row>
    <row r="558" spans="2:2">
      <c r="B558" s="86" t="s">
        <v>873</v>
      </c>
    </row>
    <row r="559" spans="2:2">
      <c r="B559" s="86" t="s">
        <v>874</v>
      </c>
    </row>
    <row r="560" spans="2:2">
      <c r="B560" s="86" t="s">
        <v>875</v>
      </c>
    </row>
    <row r="561" spans="2:2" ht="27">
      <c r="B561" s="86" t="s">
        <v>876</v>
      </c>
    </row>
    <row r="562" spans="2:2">
      <c r="B562" s="86" t="s">
        <v>877</v>
      </c>
    </row>
    <row r="563" spans="2:2" ht="40.5">
      <c r="B563" s="86" t="s">
        <v>878</v>
      </c>
    </row>
    <row r="564" spans="2:2" ht="27">
      <c r="B564" s="86" t="s">
        <v>879</v>
      </c>
    </row>
    <row r="565" spans="2:2" ht="54">
      <c r="B565" s="86" t="s">
        <v>880</v>
      </c>
    </row>
    <row r="566" spans="2:2" ht="54">
      <c r="B566" s="86" t="s">
        <v>881</v>
      </c>
    </row>
    <row r="567" spans="2:2" ht="54">
      <c r="B567" s="86" t="s">
        <v>882</v>
      </c>
    </row>
    <row r="568" spans="2:2" ht="121.5">
      <c r="B568" s="86" t="s">
        <v>883</v>
      </c>
    </row>
    <row r="569" spans="2:2" ht="40.5">
      <c r="B569" s="86" t="s">
        <v>884</v>
      </c>
    </row>
    <row r="570" spans="2:2" ht="121.5">
      <c r="B570" s="86" t="s">
        <v>885</v>
      </c>
    </row>
    <row r="571" spans="2:2" ht="148.5">
      <c r="B571" s="86" t="s">
        <v>886</v>
      </c>
    </row>
    <row r="572" spans="2:2" ht="81">
      <c r="B572" s="86" t="s">
        <v>887</v>
      </c>
    </row>
    <row r="573" spans="2:2" ht="40.5">
      <c r="B573" s="86" t="s">
        <v>888</v>
      </c>
    </row>
    <row r="574" spans="2:2">
      <c r="B574" s="86" t="s">
        <v>889</v>
      </c>
    </row>
    <row r="575" spans="2:2">
      <c r="B575" s="86" t="s">
        <v>890</v>
      </c>
    </row>
    <row r="576" spans="2:2" ht="27">
      <c r="B576" s="86" t="s">
        <v>891</v>
      </c>
    </row>
    <row r="577" spans="2:2" ht="40.5">
      <c r="B577" s="86" t="s">
        <v>892</v>
      </c>
    </row>
    <row r="578" spans="2:2" ht="27">
      <c r="B578" s="86" t="s">
        <v>893</v>
      </c>
    </row>
    <row r="579" spans="2:2" ht="27">
      <c r="B579" s="86" t="s">
        <v>894</v>
      </c>
    </row>
    <row r="580" spans="2:2" ht="135">
      <c r="B580" s="86" t="s">
        <v>895</v>
      </c>
    </row>
    <row r="581" spans="2:2" ht="27">
      <c r="B581" s="86" t="s">
        <v>896</v>
      </c>
    </row>
    <row r="582" spans="2:2">
      <c r="B582" s="86" t="s">
        <v>897</v>
      </c>
    </row>
    <row r="583" spans="2:2" ht="27">
      <c r="B583" s="86" t="s">
        <v>898</v>
      </c>
    </row>
    <row r="584" spans="2:2" ht="40.5">
      <c r="B584" s="86" t="s">
        <v>899</v>
      </c>
    </row>
    <row r="585" spans="2:2" ht="40.5">
      <c r="B585" s="86" t="s">
        <v>900</v>
      </c>
    </row>
    <row r="586" spans="2:2" ht="67.5">
      <c r="B586" s="86" t="s">
        <v>901</v>
      </c>
    </row>
    <row r="587" spans="2:2" ht="94.5">
      <c r="B587" s="86" t="s">
        <v>902</v>
      </c>
    </row>
    <row r="588" spans="2:2" ht="27">
      <c r="B588" s="86" t="s">
        <v>903</v>
      </c>
    </row>
    <row r="589" spans="2:2" ht="16.5">
      <c r="B589" s="87" t="s">
        <v>904</v>
      </c>
    </row>
    <row r="590" spans="2:2" ht="54">
      <c r="B590" s="86" t="s">
        <v>905</v>
      </c>
    </row>
    <row r="591" spans="2:2" ht="40.5">
      <c r="B591" s="86" t="s">
        <v>906</v>
      </c>
    </row>
    <row r="592" spans="2:2" ht="27">
      <c r="B592" s="86" t="s">
        <v>907</v>
      </c>
    </row>
    <row r="593" spans="2:2">
      <c r="B593" s="86" t="s">
        <v>908</v>
      </c>
    </row>
    <row r="594" spans="2:2" ht="27">
      <c r="B594" s="86" t="s">
        <v>909</v>
      </c>
    </row>
    <row r="595" spans="2:2" ht="27">
      <c r="B595" s="86" t="s">
        <v>910</v>
      </c>
    </row>
    <row r="596" spans="2:2" ht="66">
      <c r="B596" s="87" t="s">
        <v>911</v>
      </c>
    </row>
    <row r="597" spans="2:2" ht="135">
      <c r="B597" s="86" t="s">
        <v>912</v>
      </c>
    </row>
    <row r="598" spans="2:2" ht="40.5">
      <c r="B598" s="86" t="s">
        <v>913</v>
      </c>
    </row>
    <row r="599" spans="2:2" ht="27">
      <c r="B599" s="86" t="s">
        <v>914</v>
      </c>
    </row>
    <row r="600" spans="2:2" ht="40.5">
      <c r="B600" s="86" t="s">
        <v>915</v>
      </c>
    </row>
    <row r="601" spans="2:2" ht="54">
      <c r="B601" s="86" t="s">
        <v>916</v>
      </c>
    </row>
    <row r="602" spans="2:2" ht="67.5">
      <c r="B602" s="86" t="s">
        <v>917</v>
      </c>
    </row>
    <row r="603" spans="2:2" ht="54">
      <c r="B603" s="86" t="s">
        <v>918</v>
      </c>
    </row>
    <row r="604" spans="2:2" ht="40.5">
      <c r="B604" s="86" t="s">
        <v>919</v>
      </c>
    </row>
    <row r="605" spans="2:2" ht="27">
      <c r="B605" s="86" t="s">
        <v>920</v>
      </c>
    </row>
    <row r="606" spans="2:2" ht="27">
      <c r="B606" s="86" t="s">
        <v>921</v>
      </c>
    </row>
    <row r="607" spans="2:2" ht="67.5">
      <c r="B607" s="86" t="s">
        <v>922</v>
      </c>
    </row>
    <row r="608" spans="2:2" ht="16.5">
      <c r="B608" s="87" t="s">
        <v>923</v>
      </c>
    </row>
    <row r="609" spans="2:2" ht="67.5">
      <c r="B609" s="86" t="s">
        <v>924</v>
      </c>
    </row>
    <row r="610" spans="2:2" ht="40.5">
      <c r="B610" s="86" t="s">
        <v>925</v>
      </c>
    </row>
    <row r="611" spans="2:2" ht="27">
      <c r="B611" s="86" t="s">
        <v>926</v>
      </c>
    </row>
    <row r="612" spans="2:2" ht="40.5">
      <c r="B612" s="86" t="s">
        <v>927</v>
      </c>
    </row>
    <row r="613" spans="2:2" ht="94.5">
      <c r="B613" s="86" t="s">
        <v>928</v>
      </c>
    </row>
    <row r="614" spans="2:2">
      <c r="B614" s="86" t="s">
        <v>929</v>
      </c>
    </row>
    <row r="615" spans="2:2" ht="27">
      <c r="B615" s="86" t="s">
        <v>930</v>
      </c>
    </row>
    <row r="616" spans="2:2" ht="54">
      <c r="B616" s="86" t="s">
        <v>931</v>
      </c>
    </row>
    <row r="617" spans="2:2" ht="27">
      <c r="B617" s="86" t="s">
        <v>932</v>
      </c>
    </row>
    <row r="618" spans="2:2" ht="27">
      <c r="B618" s="86" t="s">
        <v>933</v>
      </c>
    </row>
    <row r="619" spans="2:2" ht="33">
      <c r="B619" s="87" t="s">
        <v>934</v>
      </c>
    </row>
    <row r="620" spans="2:2" ht="54">
      <c r="B620" s="86" t="s">
        <v>935</v>
      </c>
    </row>
    <row r="621" spans="2:2" ht="27">
      <c r="B621" s="86" t="s">
        <v>936</v>
      </c>
    </row>
    <row r="622" spans="2:2" ht="81">
      <c r="B622" s="86" t="s">
        <v>937</v>
      </c>
    </row>
    <row r="623" spans="2:2" ht="27">
      <c r="B623" s="86" t="s">
        <v>938</v>
      </c>
    </row>
    <row r="624" spans="2:2" ht="54">
      <c r="B624" s="86" t="s">
        <v>939</v>
      </c>
    </row>
    <row r="625" spans="2:2" ht="40.5">
      <c r="B625" s="86" t="s">
        <v>940</v>
      </c>
    </row>
    <row r="626" spans="2:2" ht="27">
      <c r="B626" s="86" t="s">
        <v>941</v>
      </c>
    </row>
    <row r="627" spans="2:2" ht="40.5">
      <c r="B627" s="86" t="s">
        <v>942</v>
      </c>
    </row>
    <row r="628" spans="2:2" ht="40.5">
      <c r="B628" s="86" t="s">
        <v>943</v>
      </c>
    </row>
    <row r="629" spans="2:2" ht="49.5">
      <c r="B629" s="87" t="s">
        <v>944</v>
      </c>
    </row>
    <row r="630" spans="2:2" ht="40.5">
      <c r="B630" s="86" t="s">
        <v>945</v>
      </c>
    </row>
    <row r="631" spans="2:2" ht="16.5">
      <c r="B631" s="87" t="s">
        <v>946</v>
      </c>
    </row>
    <row r="632" spans="2:2" ht="33">
      <c r="B632" s="87" t="s">
        <v>947</v>
      </c>
    </row>
    <row r="633" spans="2:2" ht="54">
      <c r="B633" s="86" t="s">
        <v>948</v>
      </c>
    </row>
    <row r="634" spans="2:2" ht="40.5">
      <c r="B634" s="86" t="s">
        <v>949</v>
      </c>
    </row>
    <row r="635" spans="2:2">
      <c r="B635" s="86" t="s">
        <v>950</v>
      </c>
    </row>
    <row r="636" spans="2:2">
      <c r="B636" s="86" t="s">
        <v>951</v>
      </c>
    </row>
    <row r="637" spans="2:2" ht="27">
      <c r="B637" s="86" t="s">
        <v>952</v>
      </c>
    </row>
    <row r="638" spans="2:2" ht="67.5">
      <c r="B638" s="86" t="s">
        <v>953</v>
      </c>
    </row>
    <row r="639" spans="2:2" ht="54">
      <c r="B639" s="86" t="s">
        <v>954</v>
      </c>
    </row>
    <row r="640" spans="2:2">
      <c r="B640" s="86" t="s">
        <v>955</v>
      </c>
    </row>
    <row r="641" spans="2:2">
      <c r="B641" s="86" t="s">
        <v>956</v>
      </c>
    </row>
    <row r="642" spans="2:2" ht="67.5">
      <c r="B642" s="86" t="s">
        <v>957</v>
      </c>
    </row>
    <row r="643" spans="2:2" ht="27">
      <c r="B643" s="86" t="s">
        <v>958</v>
      </c>
    </row>
    <row r="644" spans="2:2" ht="40.5">
      <c r="B644" s="86" t="s">
        <v>959</v>
      </c>
    </row>
    <row r="645" spans="2:2">
      <c r="B645" s="86" t="s">
        <v>960</v>
      </c>
    </row>
    <row r="646" spans="2:2" ht="27">
      <c r="B646" s="86" t="s">
        <v>961</v>
      </c>
    </row>
    <row r="647" spans="2:2" ht="27">
      <c r="B647" s="86" t="s">
        <v>962</v>
      </c>
    </row>
    <row r="648" spans="2:2" ht="94.5">
      <c r="B648" s="86" t="s">
        <v>963</v>
      </c>
    </row>
    <row r="649" spans="2:2" ht="33">
      <c r="B649" s="87" t="s">
        <v>964</v>
      </c>
    </row>
    <row r="650" spans="2:2" ht="40.5">
      <c r="B650" s="86" t="s">
        <v>965</v>
      </c>
    </row>
    <row r="651" spans="2:2" ht="27">
      <c r="B651" s="86" t="s">
        <v>966</v>
      </c>
    </row>
    <row r="652" spans="2:2" ht="33">
      <c r="B652" s="87" t="s">
        <v>967</v>
      </c>
    </row>
    <row r="653" spans="2:2" ht="54">
      <c r="B653" s="86" t="s">
        <v>968</v>
      </c>
    </row>
    <row r="654" spans="2:2" ht="40.5">
      <c r="B654" s="86" t="s">
        <v>969</v>
      </c>
    </row>
    <row r="655" spans="2:2" ht="40.5">
      <c r="B655" s="86" t="s">
        <v>970</v>
      </c>
    </row>
    <row r="656" spans="2:2" ht="40.5">
      <c r="B656" s="86" t="s">
        <v>971</v>
      </c>
    </row>
    <row r="657" spans="2:2" ht="67.5">
      <c r="B657" s="86" t="s">
        <v>972</v>
      </c>
    </row>
    <row r="658" spans="2:2" ht="54">
      <c r="B658" s="86" t="s">
        <v>973</v>
      </c>
    </row>
    <row r="659" spans="2:2" ht="54">
      <c r="B659" s="86" t="s">
        <v>974</v>
      </c>
    </row>
    <row r="660" spans="2:2" ht="67.5">
      <c r="B660" s="86" t="s">
        <v>975</v>
      </c>
    </row>
    <row r="661" spans="2:2" ht="27">
      <c r="B661" s="86" t="s">
        <v>976</v>
      </c>
    </row>
    <row r="662" spans="2:2">
      <c r="B662" s="86" t="s">
        <v>977</v>
      </c>
    </row>
    <row r="663" spans="2:2">
      <c r="B663" s="86" t="s">
        <v>978</v>
      </c>
    </row>
    <row r="664" spans="2:2">
      <c r="B664" s="86" t="s">
        <v>979</v>
      </c>
    </row>
    <row r="665" spans="2:2">
      <c r="B665" s="86" t="s">
        <v>980</v>
      </c>
    </row>
    <row r="666" spans="2:2">
      <c r="B666" s="86" t="s">
        <v>981</v>
      </c>
    </row>
    <row r="667" spans="2:2">
      <c r="B667" s="86" t="s">
        <v>982</v>
      </c>
    </row>
    <row r="668" spans="2:2" ht="40.5">
      <c r="B668" s="86" t="s">
        <v>983</v>
      </c>
    </row>
    <row r="669" spans="2:2" ht="16.5">
      <c r="B669" s="87" t="s">
        <v>984</v>
      </c>
    </row>
    <row r="670" spans="2:2" ht="66">
      <c r="B670" s="87" t="s">
        <v>985</v>
      </c>
    </row>
    <row r="671" spans="2:2" ht="54">
      <c r="B671" s="86" t="s">
        <v>986</v>
      </c>
    </row>
    <row r="672" spans="2:2">
      <c r="B672" s="86" t="s">
        <v>987</v>
      </c>
    </row>
    <row r="673" spans="2:2" ht="27">
      <c r="B673" s="86" t="s">
        <v>988</v>
      </c>
    </row>
    <row r="674" spans="2:2">
      <c r="B674" s="86" t="s">
        <v>989</v>
      </c>
    </row>
    <row r="675" spans="2:2" ht="27">
      <c r="B675" s="86" t="s">
        <v>990</v>
      </c>
    </row>
    <row r="676" spans="2:2">
      <c r="B676" s="86" t="s">
        <v>991</v>
      </c>
    </row>
    <row r="677" spans="2:2" ht="40.5">
      <c r="B677" s="86" t="s">
        <v>992</v>
      </c>
    </row>
    <row r="678" spans="2:2" ht="49.5">
      <c r="B678" s="87" t="s">
        <v>993</v>
      </c>
    </row>
    <row r="679" spans="2:2" ht="40.5">
      <c r="B679" s="86" t="s">
        <v>994</v>
      </c>
    </row>
    <row r="680" spans="2:2" ht="27">
      <c r="B680" s="86" t="s">
        <v>995</v>
      </c>
    </row>
    <row r="681" spans="2:2">
      <c r="B681" s="86" t="s">
        <v>996</v>
      </c>
    </row>
    <row r="682" spans="2:2">
      <c r="B682" s="86" t="s">
        <v>997</v>
      </c>
    </row>
    <row r="683" spans="2:2" ht="27">
      <c r="B683" s="86" t="s">
        <v>998</v>
      </c>
    </row>
    <row r="684" spans="2:2">
      <c r="B684" s="86" t="s">
        <v>999</v>
      </c>
    </row>
    <row r="685" spans="2:2" ht="27">
      <c r="B685" s="86" t="s">
        <v>1000</v>
      </c>
    </row>
    <row r="686" spans="2:2" ht="49.5">
      <c r="B686" s="87" t="s">
        <v>1001</v>
      </c>
    </row>
    <row r="687" spans="2:2" ht="40.5">
      <c r="B687" s="86" t="s">
        <v>1002</v>
      </c>
    </row>
    <row r="688" spans="2:2" ht="54">
      <c r="B688" s="86" t="s">
        <v>1003</v>
      </c>
    </row>
    <row r="689" spans="2:2" ht="27">
      <c r="B689" s="86" t="s">
        <v>1004</v>
      </c>
    </row>
    <row r="690" spans="2:2" ht="40.5">
      <c r="B690" s="86" t="s">
        <v>1005</v>
      </c>
    </row>
    <row r="691" spans="2:2" ht="40.5">
      <c r="B691" s="86" t="s">
        <v>1006</v>
      </c>
    </row>
    <row r="692" spans="2:2">
      <c r="B692" s="86" t="s">
        <v>1007</v>
      </c>
    </row>
    <row r="693" spans="2:2">
      <c r="B693" s="86" t="s">
        <v>1008</v>
      </c>
    </row>
    <row r="694" spans="2:2" ht="27">
      <c r="B694" s="86" t="s">
        <v>1009</v>
      </c>
    </row>
    <row r="695" spans="2:2" ht="27">
      <c r="B695" s="86" t="s">
        <v>1010</v>
      </c>
    </row>
    <row r="696" spans="2:2" ht="40.5">
      <c r="B696" s="86" t="s">
        <v>1011</v>
      </c>
    </row>
    <row r="697" spans="2:2">
      <c r="B697" s="86" t="s">
        <v>1012</v>
      </c>
    </row>
    <row r="698" spans="2:2" ht="40.5">
      <c r="B698" s="86" t="s">
        <v>1013</v>
      </c>
    </row>
    <row r="699" spans="2:2" ht="33">
      <c r="B699" s="87" t="s">
        <v>1014</v>
      </c>
    </row>
    <row r="700" spans="2:2" ht="54">
      <c r="B700" s="86" t="s">
        <v>1015</v>
      </c>
    </row>
    <row r="701" spans="2:2" ht="54">
      <c r="B701" s="86" t="s">
        <v>1016</v>
      </c>
    </row>
    <row r="702" spans="2:2" ht="40.5">
      <c r="B702" s="86" t="s">
        <v>1017</v>
      </c>
    </row>
    <row r="703" spans="2:2" ht="27">
      <c r="B703" s="86" t="s">
        <v>1018</v>
      </c>
    </row>
    <row r="704" spans="2:2" ht="33">
      <c r="B704" s="87" t="s">
        <v>1019</v>
      </c>
    </row>
    <row r="705" spans="2:2" ht="49.5">
      <c r="B705" s="87" t="s">
        <v>1020</v>
      </c>
    </row>
    <row r="706" spans="2:2" ht="27">
      <c r="B706" s="86" t="s">
        <v>1021</v>
      </c>
    </row>
    <row r="707" spans="2:2" ht="16.5">
      <c r="B707" s="87" t="s">
        <v>1022</v>
      </c>
    </row>
    <row r="708" spans="2:2" ht="40.5">
      <c r="B708" s="86" t="s">
        <v>1023</v>
      </c>
    </row>
    <row r="709" spans="2:2">
      <c r="B709" s="86" t="s">
        <v>1024</v>
      </c>
    </row>
    <row r="710" spans="2:2">
      <c r="B710" s="86" t="s">
        <v>1025</v>
      </c>
    </row>
    <row r="711" spans="2:2">
      <c r="B711" s="86" t="s">
        <v>1026</v>
      </c>
    </row>
    <row r="712" spans="2:2" ht="27">
      <c r="B712" s="86" t="s">
        <v>1027</v>
      </c>
    </row>
    <row r="713" spans="2:2" ht="27">
      <c r="B713" s="86" t="s">
        <v>1028</v>
      </c>
    </row>
    <row r="714" spans="2:2" ht="27">
      <c r="B714" s="86" t="s">
        <v>1029</v>
      </c>
    </row>
    <row r="715" spans="2:2" ht="40.5">
      <c r="B715" s="86" t="s">
        <v>1030</v>
      </c>
    </row>
    <row r="716" spans="2:2" ht="27">
      <c r="B716" s="86" t="s">
        <v>1031</v>
      </c>
    </row>
    <row r="717" spans="2:2">
      <c r="B717" s="86" t="s">
        <v>1032</v>
      </c>
    </row>
    <row r="718" spans="2:2" ht="27">
      <c r="B718" s="86" t="s">
        <v>1033</v>
      </c>
    </row>
    <row r="719" spans="2:2" ht="40.5">
      <c r="B719" s="86" t="s">
        <v>1034</v>
      </c>
    </row>
    <row r="720" spans="2:2" ht="27">
      <c r="B720" s="86" t="s">
        <v>1035</v>
      </c>
    </row>
    <row r="721" spans="2:2" ht="27">
      <c r="B721" s="86" t="s">
        <v>1036</v>
      </c>
    </row>
    <row r="722" spans="2:2" ht="27">
      <c r="B722" s="86" t="s">
        <v>1037</v>
      </c>
    </row>
    <row r="723" spans="2:2" ht="33">
      <c r="B723" s="87" t="s">
        <v>1038</v>
      </c>
    </row>
    <row r="724" spans="2:2">
      <c r="B724" s="86" t="s">
        <v>1039</v>
      </c>
    </row>
    <row r="725" spans="2:2" ht="27">
      <c r="B725" s="86" t="s">
        <v>1040</v>
      </c>
    </row>
    <row r="726" spans="2:2" ht="27">
      <c r="B726" s="86" t="s">
        <v>1041</v>
      </c>
    </row>
    <row r="727" spans="2:2" ht="27">
      <c r="B727" s="86" t="s">
        <v>1042</v>
      </c>
    </row>
    <row r="728" spans="2:2" ht="27">
      <c r="B728" s="86" t="s">
        <v>1043</v>
      </c>
    </row>
    <row r="729" spans="2:2" ht="27">
      <c r="B729" s="86" t="s">
        <v>1044</v>
      </c>
    </row>
    <row r="730" spans="2:2" ht="40.5">
      <c r="B730" s="86" t="s">
        <v>1045</v>
      </c>
    </row>
    <row r="731" spans="2:2">
      <c r="B731" s="86" t="s">
        <v>1046</v>
      </c>
    </row>
    <row r="732" spans="2:2">
      <c r="B732" s="86" t="s">
        <v>1047</v>
      </c>
    </row>
    <row r="733" spans="2:2" ht="16.5">
      <c r="B733" s="87" t="s">
        <v>1048</v>
      </c>
    </row>
    <row r="734" spans="2:2" ht="40.5">
      <c r="B734" s="86" t="s">
        <v>1049</v>
      </c>
    </row>
    <row r="735" spans="2:2" ht="27">
      <c r="B735" s="86" t="s">
        <v>1050</v>
      </c>
    </row>
    <row r="736" spans="2:2" ht="40.5">
      <c r="B736" s="86" t="s">
        <v>1051</v>
      </c>
    </row>
    <row r="737" spans="2:2">
      <c r="B737" s="86" t="s">
        <v>1052</v>
      </c>
    </row>
    <row r="738" spans="2:2" ht="27">
      <c r="B738" s="86" t="s">
        <v>1053</v>
      </c>
    </row>
    <row r="739" spans="2:2" ht="27">
      <c r="B739" s="86" t="s">
        <v>1054</v>
      </c>
    </row>
    <row r="740" spans="2:2" ht="40.5">
      <c r="B740" s="86" t="s">
        <v>1055</v>
      </c>
    </row>
    <row r="741" spans="2:2" ht="54">
      <c r="B741" s="86" t="s">
        <v>1056</v>
      </c>
    </row>
    <row r="742" spans="2:2">
      <c r="B742" s="86" t="s">
        <v>1057</v>
      </c>
    </row>
    <row r="743" spans="2:2" ht="40.5">
      <c r="B743" s="86" t="s">
        <v>1058</v>
      </c>
    </row>
    <row r="744" spans="2:2" ht="16.5">
      <c r="B744" s="87" t="s">
        <v>1059</v>
      </c>
    </row>
    <row r="745" spans="2:2" ht="81">
      <c r="B745" s="86" t="s">
        <v>1060</v>
      </c>
    </row>
    <row r="746" spans="2:2" ht="33">
      <c r="B746" s="87" t="s">
        <v>1061</v>
      </c>
    </row>
    <row r="747" spans="2:2">
      <c r="B747" s="86" t="s">
        <v>1062</v>
      </c>
    </row>
    <row r="748" spans="2:2" ht="16.5">
      <c r="B748" s="87" t="s">
        <v>1063</v>
      </c>
    </row>
    <row r="749" spans="2:2">
      <c r="B749" s="86" t="s">
        <v>1064</v>
      </c>
    </row>
    <row r="750" spans="2:2">
      <c r="B750" s="86" t="s">
        <v>1065</v>
      </c>
    </row>
    <row r="751" spans="2:2">
      <c r="B751" s="86" t="s">
        <v>1066</v>
      </c>
    </row>
    <row r="752" spans="2:2">
      <c r="B752" s="86" t="s">
        <v>1067</v>
      </c>
    </row>
    <row r="753" spans="2:2" ht="27">
      <c r="B753" s="86" t="s">
        <v>1068</v>
      </c>
    </row>
    <row r="754" spans="2:2" ht="27">
      <c r="B754" s="86" t="s">
        <v>1069</v>
      </c>
    </row>
    <row r="755" spans="2:2" ht="54">
      <c r="B755" s="86" t="s">
        <v>1070</v>
      </c>
    </row>
    <row r="756" spans="2:2" ht="27">
      <c r="B756" s="86" t="s">
        <v>1071</v>
      </c>
    </row>
    <row r="757" spans="2:2" ht="27">
      <c r="B757" s="86" t="s">
        <v>1072</v>
      </c>
    </row>
    <row r="758" spans="2:2" ht="27">
      <c r="B758" s="86" t="s">
        <v>1073</v>
      </c>
    </row>
    <row r="759" spans="2:2" ht="27">
      <c r="B759" s="86" t="s">
        <v>1074</v>
      </c>
    </row>
    <row r="760" spans="2:2" ht="40.5">
      <c r="B760" s="86" t="s">
        <v>1075</v>
      </c>
    </row>
    <row r="761" spans="2:2" ht="16.5">
      <c r="B761" s="87" t="s">
        <v>1076</v>
      </c>
    </row>
    <row r="762" spans="2:2" ht="40.5">
      <c r="B762" s="86" t="s">
        <v>1077</v>
      </c>
    </row>
    <row r="763" spans="2:2">
      <c r="B763" s="86" t="s">
        <v>1078</v>
      </c>
    </row>
    <row r="764" spans="2:2" ht="27">
      <c r="B764" s="86" t="s">
        <v>1079</v>
      </c>
    </row>
    <row r="765" spans="2:2" ht="27">
      <c r="B765" s="86" t="s">
        <v>1080</v>
      </c>
    </row>
    <row r="766" spans="2:2">
      <c r="B766" s="86" t="s">
        <v>1081</v>
      </c>
    </row>
    <row r="767" spans="2:2">
      <c r="B767" s="86" t="s">
        <v>1082</v>
      </c>
    </row>
    <row r="768" spans="2:2">
      <c r="B768" s="86" t="s">
        <v>1083</v>
      </c>
    </row>
    <row r="769" spans="2:2" ht="27">
      <c r="B769" s="86" t="s">
        <v>1084</v>
      </c>
    </row>
    <row r="770" spans="2:2">
      <c r="B770" s="86" t="s">
        <v>1085</v>
      </c>
    </row>
    <row r="771" spans="2:2" ht="27">
      <c r="B771" s="86" t="s">
        <v>1086</v>
      </c>
    </row>
    <row r="772" spans="2:2" ht="16.5">
      <c r="B772" s="87" t="s">
        <v>1087</v>
      </c>
    </row>
    <row r="773" spans="2:2" ht="27">
      <c r="B773" s="86" t="s">
        <v>1088</v>
      </c>
    </row>
    <row r="774" spans="2:2" ht="33">
      <c r="B774" s="87" t="s">
        <v>1089</v>
      </c>
    </row>
    <row r="775" spans="2:2" ht="27">
      <c r="B775" s="86" t="s">
        <v>1090</v>
      </c>
    </row>
    <row r="776" spans="2:2" ht="16.5">
      <c r="B776" s="87" t="s">
        <v>1091</v>
      </c>
    </row>
    <row r="777" spans="2:2" ht="67.5">
      <c r="B777" s="86" t="s">
        <v>1092</v>
      </c>
    </row>
    <row r="778" spans="2:2">
      <c r="B778" s="86" t="s">
        <v>275</v>
      </c>
    </row>
    <row r="779" spans="2:2" ht="27">
      <c r="B779" s="86" t="s">
        <v>1093</v>
      </c>
    </row>
    <row r="780" spans="2:2" ht="27">
      <c r="B780" s="86" t="s">
        <v>1094</v>
      </c>
    </row>
    <row r="781" spans="2:2" ht="27">
      <c r="B781" s="86" t="s">
        <v>1095</v>
      </c>
    </row>
    <row r="782" spans="2:2" ht="27">
      <c r="B782" s="86" t="s">
        <v>1096</v>
      </c>
    </row>
    <row r="783" spans="2:2" ht="27">
      <c r="B783" s="86" t="s">
        <v>1097</v>
      </c>
    </row>
    <row r="784" spans="2:2" ht="27">
      <c r="B784" s="86" t="s">
        <v>1098</v>
      </c>
    </row>
    <row r="785" spans="2:2" ht="27">
      <c r="B785" s="86" t="s">
        <v>1099</v>
      </c>
    </row>
    <row r="786" spans="2:2">
      <c r="B786" s="86" t="s">
        <v>1100</v>
      </c>
    </row>
    <row r="787" spans="2:2">
      <c r="B787" s="86" t="s">
        <v>1101</v>
      </c>
    </row>
    <row r="788" spans="2:2" ht="16.5">
      <c r="B788" s="87" t="s">
        <v>1102</v>
      </c>
    </row>
    <row r="789" spans="2:2" ht="66">
      <c r="B789" s="87" t="s">
        <v>1103</v>
      </c>
    </row>
    <row r="790" spans="2:2" ht="16.5">
      <c r="B790" s="87" t="s">
        <v>1104</v>
      </c>
    </row>
    <row r="791" spans="2:2" ht="33">
      <c r="B791" s="87" t="s">
        <v>1105</v>
      </c>
    </row>
    <row r="792" spans="2:2" ht="33">
      <c r="B792" s="87" t="s">
        <v>1106</v>
      </c>
    </row>
    <row r="793" spans="2:2" ht="16.5">
      <c r="B793" s="87" t="s">
        <v>1107</v>
      </c>
    </row>
    <row r="794" spans="2:2" ht="40.5">
      <c r="B794" s="86" t="s">
        <v>1108</v>
      </c>
    </row>
    <row r="795" spans="2:2">
      <c r="B795" s="86" t="s">
        <v>1109</v>
      </c>
    </row>
    <row r="796" spans="2:2" ht="40.5">
      <c r="B796" s="86" t="s">
        <v>1110</v>
      </c>
    </row>
    <row r="797" spans="2:2" ht="27">
      <c r="B797" s="86" t="s">
        <v>1111</v>
      </c>
    </row>
    <row r="798" spans="2:2" ht="27">
      <c r="B798" s="86" t="s">
        <v>1112</v>
      </c>
    </row>
    <row r="799" spans="2:2" ht="27">
      <c r="B799" s="86" t="s">
        <v>1113</v>
      </c>
    </row>
    <row r="800" spans="2:2">
      <c r="B800" s="86" t="s">
        <v>1114</v>
      </c>
    </row>
    <row r="801" spans="2:2" ht="16.5">
      <c r="B801" s="87" t="s">
        <v>1115</v>
      </c>
    </row>
    <row r="802" spans="2:2" ht="40.5">
      <c r="B802" s="86" t="s">
        <v>1116</v>
      </c>
    </row>
    <row r="803" spans="2:2">
      <c r="B803" s="86" t="s">
        <v>1117</v>
      </c>
    </row>
    <row r="804" spans="2:2" ht="27">
      <c r="B804" s="86" t="s">
        <v>1118</v>
      </c>
    </row>
    <row r="805" spans="2:2" ht="121.5">
      <c r="B805" s="86" t="s">
        <v>1119</v>
      </c>
    </row>
    <row r="806" spans="2:2" ht="27">
      <c r="B806" s="86" t="s">
        <v>1120</v>
      </c>
    </row>
    <row r="807" spans="2:2" ht="27">
      <c r="B807" s="86" t="s">
        <v>1121</v>
      </c>
    </row>
    <row r="808" spans="2:2" ht="27">
      <c r="B808" s="86" t="s">
        <v>1122</v>
      </c>
    </row>
    <row r="809" spans="2:2">
      <c r="B809" s="86" t="s">
        <v>1123</v>
      </c>
    </row>
    <row r="810" spans="2:2" ht="16.5">
      <c r="B810" s="87" t="s">
        <v>1124</v>
      </c>
    </row>
    <row r="811" spans="2:2" ht="16.5">
      <c r="B811" s="87" t="s">
        <v>1125</v>
      </c>
    </row>
    <row r="812" spans="2:2" ht="40.5">
      <c r="B812" s="86" t="s">
        <v>1126</v>
      </c>
    </row>
    <row r="813" spans="2:2">
      <c r="B813" s="86" t="s">
        <v>1127</v>
      </c>
    </row>
    <row r="814" spans="2:2" ht="27">
      <c r="B814" s="86" t="s">
        <v>1128</v>
      </c>
    </row>
    <row r="815" spans="2:2" ht="27">
      <c r="B815" s="86" t="s">
        <v>1129</v>
      </c>
    </row>
    <row r="816" spans="2:2" ht="81">
      <c r="B816" s="86" t="s">
        <v>1130</v>
      </c>
    </row>
    <row r="817" spans="2:2" ht="81">
      <c r="B817" s="86" t="s">
        <v>1131</v>
      </c>
    </row>
    <row r="818" spans="2:2" ht="27">
      <c r="B818" s="86" t="s">
        <v>1132</v>
      </c>
    </row>
    <row r="819" spans="2:2" ht="54">
      <c r="B819" s="86" t="s">
        <v>1133</v>
      </c>
    </row>
    <row r="820" spans="2:2" ht="27">
      <c r="B820" s="86" t="s">
        <v>1134</v>
      </c>
    </row>
    <row r="821" spans="2:2" ht="16.5">
      <c r="B821" s="87" t="s">
        <v>1135</v>
      </c>
    </row>
    <row r="822" spans="2:2" ht="40.5">
      <c r="B822" s="86" t="s">
        <v>1136</v>
      </c>
    </row>
    <row r="823" spans="2:2">
      <c r="B823" s="86" t="s">
        <v>1137</v>
      </c>
    </row>
    <row r="824" spans="2:2" ht="27">
      <c r="B824" s="86" t="s">
        <v>1138</v>
      </c>
    </row>
    <row r="825" spans="2:2" ht="121.5">
      <c r="B825" s="86" t="s">
        <v>1139</v>
      </c>
    </row>
    <row r="826" spans="2:2" ht="27">
      <c r="B826" s="86" t="s">
        <v>1140</v>
      </c>
    </row>
    <row r="827" spans="2:2" ht="81">
      <c r="B827" s="86" t="s">
        <v>1141</v>
      </c>
    </row>
    <row r="828" spans="2:2" ht="27">
      <c r="B828" s="86" t="s">
        <v>1142</v>
      </c>
    </row>
    <row r="829" spans="2:2" ht="27">
      <c r="B829" s="86" t="s">
        <v>1143</v>
      </c>
    </row>
    <row r="830" spans="2:2" ht="27">
      <c r="B830" s="86" t="s">
        <v>1144</v>
      </c>
    </row>
    <row r="831" spans="2:2" ht="54">
      <c r="B831" s="86" t="s">
        <v>1145</v>
      </c>
    </row>
    <row r="832" spans="2:2" ht="33">
      <c r="B832" s="87" t="s">
        <v>1146</v>
      </c>
    </row>
    <row r="833" spans="2:2" ht="16.5">
      <c r="B833" s="87" t="s">
        <v>1147</v>
      </c>
    </row>
    <row r="834" spans="2:2">
      <c r="B834" s="86" t="s">
        <v>1148</v>
      </c>
    </row>
    <row r="835" spans="2:2">
      <c r="B835" s="86" t="s">
        <v>1149</v>
      </c>
    </row>
    <row r="836" spans="2:2">
      <c r="B836" s="86" t="s">
        <v>1150</v>
      </c>
    </row>
    <row r="837" spans="2:2">
      <c r="B837" s="86" t="s">
        <v>1151</v>
      </c>
    </row>
    <row r="838" spans="2:2" ht="27">
      <c r="B838" s="86" t="s">
        <v>1152</v>
      </c>
    </row>
    <row r="839" spans="2:2" ht="40.5">
      <c r="B839" s="86" t="s">
        <v>1153</v>
      </c>
    </row>
    <row r="840" spans="2:2" ht="121.5">
      <c r="B840" s="86" t="s">
        <v>1154</v>
      </c>
    </row>
    <row r="841" spans="2:2" ht="148.5">
      <c r="B841" s="86" t="s">
        <v>1155</v>
      </c>
    </row>
    <row r="842" spans="2:2" ht="27">
      <c r="B842" s="86" t="s">
        <v>1156</v>
      </c>
    </row>
    <row r="843" spans="2:2">
      <c r="B843" s="86" t="s">
        <v>1157</v>
      </c>
    </row>
    <row r="844" spans="2:2" ht="27">
      <c r="B844" s="86" t="s">
        <v>1158</v>
      </c>
    </row>
    <row r="845" spans="2:2" ht="40.5">
      <c r="B845" s="86" t="s">
        <v>1159</v>
      </c>
    </row>
    <row r="846" spans="2:2" ht="40.5">
      <c r="B846" s="86" t="s">
        <v>1160</v>
      </c>
    </row>
    <row r="847" spans="2:2" ht="54">
      <c r="B847" s="86" t="s">
        <v>1161</v>
      </c>
    </row>
    <row r="848" spans="2:2" ht="27">
      <c r="B848" s="86" t="s">
        <v>1162</v>
      </c>
    </row>
    <row r="849" spans="2:2" ht="49.5">
      <c r="B849" s="87" t="s">
        <v>1163</v>
      </c>
    </row>
    <row r="850" spans="2:2" ht="16.5">
      <c r="B850" s="87" t="s">
        <v>1164</v>
      </c>
    </row>
    <row r="851" spans="2:2" ht="54">
      <c r="B851" s="86" t="s">
        <v>1165</v>
      </c>
    </row>
    <row r="852" spans="2:2">
      <c r="B852" s="86" t="s">
        <v>1166</v>
      </c>
    </row>
    <row r="853" spans="2:2" ht="27">
      <c r="B853" s="86" t="s">
        <v>1167</v>
      </c>
    </row>
    <row r="854" spans="2:2" ht="108">
      <c r="B854" s="86" t="s">
        <v>1168</v>
      </c>
    </row>
    <row r="855" spans="2:2">
      <c r="B855" s="86" t="s">
        <v>1169</v>
      </c>
    </row>
    <row r="856" spans="2:2" ht="16.5">
      <c r="B856" s="87" t="s">
        <v>1170</v>
      </c>
    </row>
    <row r="857" spans="2:2" ht="54">
      <c r="B857" s="86" t="s">
        <v>1171</v>
      </c>
    </row>
    <row r="858" spans="2:2">
      <c r="B858" s="86" t="s">
        <v>1172</v>
      </c>
    </row>
    <row r="859" spans="2:2" ht="27">
      <c r="B859" s="86" t="s">
        <v>1173</v>
      </c>
    </row>
    <row r="860" spans="2:2" ht="121.5">
      <c r="B860" s="86" t="s">
        <v>1174</v>
      </c>
    </row>
    <row r="861" spans="2:2">
      <c r="B861" s="86" t="s">
        <v>1175</v>
      </c>
    </row>
    <row r="862" spans="2:2" ht="33">
      <c r="B862" s="87" t="s">
        <v>1176</v>
      </c>
    </row>
    <row r="863" spans="2:2" ht="16.5">
      <c r="B863" s="87" t="s">
        <v>1177</v>
      </c>
    </row>
    <row r="864" spans="2:2" ht="40.5">
      <c r="B864" s="86" t="s">
        <v>1178</v>
      </c>
    </row>
    <row r="865" spans="2:2">
      <c r="B865" s="86" t="s">
        <v>1179</v>
      </c>
    </row>
    <row r="866" spans="2:2" ht="27">
      <c r="B866" s="86" t="s">
        <v>1180</v>
      </c>
    </row>
    <row r="867" spans="2:2" ht="27">
      <c r="B867" s="86" t="s">
        <v>1181</v>
      </c>
    </row>
    <row r="868" spans="2:2" ht="27">
      <c r="B868" s="86" t="s">
        <v>1182</v>
      </c>
    </row>
    <row r="869" spans="2:2" ht="27">
      <c r="B869" s="86" t="s">
        <v>1183</v>
      </c>
    </row>
    <row r="870" spans="2:2" ht="40.5">
      <c r="B870" s="86" t="s">
        <v>1184</v>
      </c>
    </row>
    <row r="871" spans="2:2" ht="27">
      <c r="B871" s="86" t="s">
        <v>1185</v>
      </c>
    </row>
    <row r="872" spans="2:2" ht="67.5">
      <c r="B872" s="86" t="s">
        <v>1186</v>
      </c>
    </row>
    <row r="873" spans="2:2" ht="16.5">
      <c r="B873" s="87" t="s">
        <v>1187</v>
      </c>
    </row>
    <row r="874" spans="2:2" ht="40.5">
      <c r="B874" s="86" t="s">
        <v>1188</v>
      </c>
    </row>
    <row r="875" spans="2:2">
      <c r="B875" s="86" t="s">
        <v>1189</v>
      </c>
    </row>
    <row r="876" spans="2:2" ht="27">
      <c r="B876" s="86" t="s">
        <v>1190</v>
      </c>
    </row>
    <row r="877" spans="2:2" ht="121.5">
      <c r="B877" s="86" t="s">
        <v>1191</v>
      </c>
    </row>
    <row r="878" spans="2:2" ht="27">
      <c r="B878" s="86" t="s">
        <v>1192</v>
      </c>
    </row>
    <row r="879" spans="2:2" ht="27">
      <c r="B879" s="86" t="s">
        <v>1193</v>
      </c>
    </row>
    <row r="880" spans="2:2" ht="27">
      <c r="B880" s="86" t="s">
        <v>1194</v>
      </c>
    </row>
    <row r="881" spans="2:2" ht="40.5">
      <c r="B881" s="86" t="s">
        <v>1195</v>
      </c>
    </row>
    <row r="882" spans="2:2" ht="27">
      <c r="B882" s="86" t="s">
        <v>1196</v>
      </c>
    </row>
    <row r="883" spans="2:2" ht="67.5">
      <c r="B883" s="86" t="s">
        <v>1197</v>
      </c>
    </row>
    <row r="884" spans="2:2" ht="49.5">
      <c r="B884" s="87" t="s">
        <v>1198</v>
      </c>
    </row>
    <row r="885" spans="2:2" ht="16.5">
      <c r="B885" s="87" t="s">
        <v>1199</v>
      </c>
    </row>
    <row r="886" spans="2:2">
      <c r="B886" s="86" t="s">
        <v>1200</v>
      </c>
    </row>
    <row r="887" spans="2:2">
      <c r="B887" s="86" t="s">
        <v>1201</v>
      </c>
    </row>
    <row r="888" spans="2:2" ht="81">
      <c r="B888" s="86" t="s">
        <v>1202</v>
      </c>
    </row>
    <row r="889" spans="2:2" ht="27">
      <c r="B889" s="86" t="s">
        <v>1203</v>
      </c>
    </row>
    <row r="890" spans="2:2">
      <c r="B890" s="86" t="s">
        <v>1204</v>
      </c>
    </row>
    <row r="891" spans="2:2" ht="27">
      <c r="B891" s="86" t="s">
        <v>1205</v>
      </c>
    </row>
    <row r="892" spans="2:2" ht="40.5">
      <c r="B892" s="86" t="s">
        <v>1206</v>
      </c>
    </row>
    <row r="893" spans="2:2" ht="27">
      <c r="B893" s="86" t="s">
        <v>1207</v>
      </c>
    </row>
    <row r="894" spans="2:2" ht="27">
      <c r="B894" s="86" t="s">
        <v>1208</v>
      </c>
    </row>
    <row r="895" spans="2:2" ht="54">
      <c r="B895" s="86" t="s">
        <v>1209</v>
      </c>
    </row>
    <row r="896" spans="2:2" ht="27">
      <c r="B896" s="86" t="s">
        <v>1210</v>
      </c>
    </row>
    <row r="897" spans="2:2" ht="27">
      <c r="B897" s="86" t="s">
        <v>1211</v>
      </c>
    </row>
    <row r="898" spans="2:2" ht="27">
      <c r="B898" s="86" t="s">
        <v>1212</v>
      </c>
    </row>
    <row r="899" spans="2:2">
      <c r="B899" s="86" t="s">
        <v>1213</v>
      </c>
    </row>
    <row r="900" spans="2:2" ht="16.5">
      <c r="B900" s="87" t="s">
        <v>1214</v>
      </c>
    </row>
    <row r="901" spans="2:2">
      <c r="B901" s="86" t="s">
        <v>1215</v>
      </c>
    </row>
    <row r="902" spans="2:2">
      <c r="B902" s="86" t="s">
        <v>1201</v>
      </c>
    </row>
    <row r="903" spans="2:2" ht="81">
      <c r="B903" s="86" t="s">
        <v>1202</v>
      </c>
    </row>
    <row r="904" spans="2:2" ht="27">
      <c r="B904" s="86" t="s">
        <v>1203</v>
      </c>
    </row>
    <row r="905" spans="2:2">
      <c r="B905" s="86" t="s">
        <v>1216</v>
      </c>
    </row>
    <row r="906" spans="2:2" ht="27">
      <c r="B906" s="86" t="s">
        <v>1217</v>
      </c>
    </row>
    <row r="907" spans="2:2" ht="121.5">
      <c r="B907" s="86" t="s">
        <v>1218</v>
      </c>
    </row>
    <row r="908" spans="2:2" ht="40.5">
      <c r="B908" s="86" t="s">
        <v>1219</v>
      </c>
    </row>
    <row r="909" spans="2:2" ht="27">
      <c r="B909" s="86" t="s">
        <v>1220</v>
      </c>
    </row>
    <row r="910" spans="2:2" ht="27">
      <c r="B910" s="86" t="s">
        <v>1221</v>
      </c>
    </row>
    <row r="911" spans="2:2" ht="54">
      <c r="B911" s="86" t="s">
        <v>1222</v>
      </c>
    </row>
    <row r="912" spans="2:2" ht="27">
      <c r="B912" s="86" t="s">
        <v>1223</v>
      </c>
    </row>
    <row r="913" spans="2:2" ht="27">
      <c r="B913" s="86" t="s">
        <v>1224</v>
      </c>
    </row>
    <row r="914" spans="2:2" ht="27">
      <c r="B914" s="86" t="s">
        <v>1225</v>
      </c>
    </row>
    <row r="915" spans="2:2" ht="33">
      <c r="B915" s="87" t="s">
        <v>1226</v>
      </c>
    </row>
    <row r="916" spans="2:2" ht="16.5">
      <c r="B916" s="87" t="s">
        <v>1227</v>
      </c>
    </row>
    <row r="917" spans="2:2">
      <c r="B917" s="86" t="s">
        <v>1228</v>
      </c>
    </row>
    <row r="918" spans="2:2">
      <c r="B918" s="86" t="s">
        <v>1229</v>
      </c>
    </row>
    <row r="919" spans="2:2" ht="108">
      <c r="B919" s="86" t="s">
        <v>1230</v>
      </c>
    </row>
    <row r="920" spans="2:2" ht="40.5">
      <c r="B920" s="86" t="s">
        <v>1231</v>
      </c>
    </row>
    <row r="921" spans="2:2">
      <c r="B921" s="86" t="s">
        <v>1232</v>
      </c>
    </row>
    <row r="922" spans="2:2" ht="27">
      <c r="B922" s="86" t="s">
        <v>1233</v>
      </c>
    </row>
    <row r="923" spans="2:2" ht="27">
      <c r="B923" s="86" t="s">
        <v>1234</v>
      </c>
    </row>
    <row r="924" spans="2:2" ht="40.5">
      <c r="B924" s="86" t="s">
        <v>1235</v>
      </c>
    </row>
    <row r="925" spans="2:2" ht="27">
      <c r="B925" s="86" t="s">
        <v>1236</v>
      </c>
    </row>
    <row r="926" spans="2:2" ht="27">
      <c r="B926" s="86" t="s">
        <v>1237</v>
      </c>
    </row>
    <row r="927" spans="2:2" ht="27">
      <c r="B927" s="86" t="s">
        <v>1238</v>
      </c>
    </row>
    <row r="928" spans="2:2" ht="54">
      <c r="B928" s="86" t="s">
        <v>1239</v>
      </c>
    </row>
    <row r="929" spans="2:2" ht="54">
      <c r="B929" s="86" t="s">
        <v>1240</v>
      </c>
    </row>
    <row r="930" spans="2:2" ht="40.5">
      <c r="B930" s="86" t="s">
        <v>1241</v>
      </c>
    </row>
    <row r="931" spans="2:2" ht="27">
      <c r="B931" s="86" t="s">
        <v>1242</v>
      </c>
    </row>
    <row r="932" spans="2:2" ht="16.5">
      <c r="B932" s="87" t="s">
        <v>1243</v>
      </c>
    </row>
    <row r="933" spans="2:2">
      <c r="B933" s="86" t="s">
        <v>1244</v>
      </c>
    </row>
    <row r="934" spans="2:2">
      <c r="B934" s="86" t="s">
        <v>1245</v>
      </c>
    </row>
    <row r="935" spans="2:2" ht="108">
      <c r="B935" s="86" t="s">
        <v>1230</v>
      </c>
    </row>
    <row r="936" spans="2:2" ht="40.5">
      <c r="B936" s="86" t="s">
        <v>1231</v>
      </c>
    </row>
    <row r="937" spans="2:2">
      <c r="B937" s="86" t="s">
        <v>1246</v>
      </c>
    </row>
    <row r="938" spans="2:2" ht="27">
      <c r="B938" s="86" t="s">
        <v>1247</v>
      </c>
    </row>
    <row r="939" spans="2:2" ht="121.5">
      <c r="B939" s="86" t="s">
        <v>1248</v>
      </c>
    </row>
    <row r="940" spans="2:2" ht="54">
      <c r="B940" s="86" t="s">
        <v>1249</v>
      </c>
    </row>
    <row r="941" spans="2:2" ht="27">
      <c r="B941" s="86" t="s">
        <v>1250</v>
      </c>
    </row>
    <row r="942" spans="2:2" ht="40.5">
      <c r="B942" s="86" t="s">
        <v>1251</v>
      </c>
    </row>
    <row r="943" spans="2:2" ht="27">
      <c r="B943" s="86" t="s">
        <v>1252</v>
      </c>
    </row>
    <row r="944" spans="2:2" ht="27">
      <c r="B944" s="86" t="s">
        <v>1253</v>
      </c>
    </row>
    <row r="945" spans="2:2" ht="27">
      <c r="B945" s="86" t="s">
        <v>1254</v>
      </c>
    </row>
    <row r="946" spans="2:2" ht="40.5">
      <c r="B946" s="86" t="s">
        <v>1255</v>
      </c>
    </row>
    <row r="947" spans="2:2" ht="40.5">
      <c r="B947" s="86" t="s">
        <v>1241</v>
      </c>
    </row>
    <row r="948" spans="2:2" ht="27">
      <c r="B948" s="86" t="s">
        <v>1242</v>
      </c>
    </row>
    <row r="949" spans="2:2" ht="49.5">
      <c r="B949" s="87" t="s">
        <v>1256</v>
      </c>
    </row>
    <row r="950" spans="2:2" ht="16.5">
      <c r="B950" s="87" t="s">
        <v>1257</v>
      </c>
    </row>
    <row r="951" spans="2:2" ht="40.5">
      <c r="B951" s="86" t="s">
        <v>1258</v>
      </c>
    </row>
    <row r="952" spans="2:2">
      <c r="B952" s="86" t="s">
        <v>1259</v>
      </c>
    </row>
    <row r="953" spans="2:2" ht="27">
      <c r="B953" s="86" t="s">
        <v>1260</v>
      </c>
    </row>
    <row r="954" spans="2:2" ht="27">
      <c r="B954" s="86" t="s">
        <v>1261</v>
      </c>
    </row>
    <row r="955" spans="2:2" ht="40.5">
      <c r="B955" s="86" t="s">
        <v>1262</v>
      </c>
    </row>
    <row r="956" spans="2:2" ht="27">
      <c r="B956" s="86" t="s">
        <v>1263</v>
      </c>
    </row>
    <row r="957" spans="2:2" ht="27">
      <c r="B957" s="86" t="s">
        <v>1264</v>
      </c>
    </row>
    <row r="958" spans="2:2" ht="27">
      <c r="B958" s="86" t="s">
        <v>1265</v>
      </c>
    </row>
    <row r="959" spans="2:2" ht="54">
      <c r="B959" s="86" t="s">
        <v>1133</v>
      </c>
    </row>
    <row r="960" spans="2:2" ht="27">
      <c r="B960" s="86" t="s">
        <v>1266</v>
      </c>
    </row>
    <row r="961" spans="2:2" ht="27">
      <c r="B961" s="86" t="s">
        <v>1267</v>
      </c>
    </row>
    <row r="962" spans="2:2" ht="16.5">
      <c r="B962" s="87" t="s">
        <v>1268</v>
      </c>
    </row>
    <row r="963" spans="2:2" ht="40.5">
      <c r="B963" s="86" t="s">
        <v>1269</v>
      </c>
    </row>
    <row r="964" spans="2:2">
      <c r="B964" s="86" t="s">
        <v>1270</v>
      </c>
    </row>
    <row r="965" spans="2:2" ht="27">
      <c r="B965" s="86" t="s">
        <v>1271</v>
      </c>
    </row>
    <row r="966" spans="2:2" ht="121.5">
      <c r="B966" s="86" t="s">
        <v>1272</v>
      </c>
    </row>
    <row r="967" spans="2:2" ht="27">
      <c r="B967" s="86" t="s">
        <v>1273</v>
      </c>
    </row>
    <row r="968" spans="2:2" ht="40.5">
      <c r="B968" s="86" t="s">
        <v>1274</v>
      </c>
    </row>
    <row r="969" spans="2:2" ht="27">
      <c r="B969" s="86" t="s">
        <v>1275</v>
      </c>
    </row>
    <row r="970" spans="2:2" ht="27">
      <c r="B970" s="86" t="s">
        <v>1276</v>
      </c>
    </row>
    <row r="971" spans="2:2" ht="27">
      <c r="B971" s="86" t="s">
        <v>1277</v>
      </c>
    </row>
    <row r="972" spans="2:2" ht="40.5">
      <c r="B972" s="86" t="s">
        <v>1278</v>
      </c>
    </row>
    <row r="973" spans="2:2" ht="54">
      <c r="B973" s="86" t="s">
        <v>1279</v>
      </c>
    </row>
    <row r="974" spans="2:2" ht="54">
      <c r="B974" s="86" t="s">
        <v>1280</v>
      </c>
    </row>
    <row r="975" spans="2:2" ht="27">
      <c r="B975" s="86" t="s">
        <v>1267</v>
      </c>
    </row>
    <row r="976" spans="2:2" ht="33">
      <c r="B976" s="87" t="s">
        <v>1281</v>
      </c>
    </row>
    <row r="977" spans="2:2" ht="16.5">
      <c r="B977" s="87" t="s">
        <v>1282</v>
      </c>
    </row>
    <row r="978" spans="2:2">
      <c r="B978" s="86" t="s">
        <v>1283</v>
      </c>
    </row>
    <row r="979" spans="2:2" ht="27">
      <c r="B979" s="86" t="s">
        <v>1284</v>
      </c>
    </row>
    <row r="980" spans="2:2" ht="27">
      <c r="B980" s="86" t="s">
        <v>1285</v>
      </c>
    </row>
    <row r="981" spans="2:2" ht="108">
      <c r="B981" s="86" t="s">
        <v>1286</v>
      </c>
    </row>
    <row r="982" spans="2:2">
      <c r="B982" s="86" t="s">
        <v>1287</v>
      </c>
    </row>
    <row r="983" spans="2:2" ht="27">
      <c r="B983" s="86" t="s">
        <v>1288</v>
      </c>
    </row>
    <row r="984" spans="2:2" ht="27">
      <c r="B984" s="86" t="s">
        <v>1289</v>
      </c>
    </row>
    <row r="985" spans="2:2" ht="67.5">
      <c r="B985" s="86" t="s">
        <v>1290</v>
      </c>
    </row>
    <row r="986" spans="2:2" ht="40.5">
      <c r="B986" s="86" t="s">
        <v>1291</v>
      </c>
    </row>
    <row r="987" spans="2:2" ht="67.5">
      <c r="B987" s="86" t="s">
        <v>1292</v>
      </c>
    </row>
    <row r="988" spans="2:2" ht="27">
      <c r="B988" s="86" t="s">
        <v>1293</v>
      </c>
    </row>
    <row r="989" spans="2:2" ht="27">
      <c r="B989" s="86" t="s">
        <v>1294</v>
      </c>
    </row>
    <row r="990" spans="2:2">
      <c r="B990" s="86" t="s">
        <v>1295</v>
      </c>
    </row>
    <row r="991" spans="2:2" ht="27">
      <c r="B991" s="86" t="s">
        <v>1162</v>
      </c>
    </row>
    <row r="992" spans="2:2" ht="16.5">
      <c r="B992" s="87" t="s">
        <v>1296</v>
      </c>
    </row>
    <row r="993" spans="2:2">
      <c r="B993" s="86" t="s">
        <v>1297</v>
      </c>
    </row>
    <row r="994" spans="2:2" ht="27">
      <c r="B994" s="86" t="s">
        <v>1284</v>
      </c>
    </row>
    <row r="995" spans="2:2" ht="27">
      <c r="B995" s="86" t="s">
        <v>1285</v>
      </c>
    </row>
    <row r="996" spans="2:2" ht="108">
      <c r="B996" s="86" t="s">
        <v>1298</v>
      </c>
    </row>
    <row r="997" spans="2:2">
      <c r="B997" s="86" t="s">
        <v>1299</v>
      </c>
    </row>
    <row r="998" spans="2:2" ht="27">
      <c r="B998" s="86" t="s">
        <v>1300</v>
      </c>
    </row>
    <row r="999" spans="2:2" ht="121.5">
      <c r="B999" s="86" t="s">
        <v>1301</v>
      </c>
    </row>
    <row r="1000" spans="2:2" ht="27">
      <c r="B1000" s="86" t="s">
        <v>1302</v>
      </c>
    </row>
    <row r="1001" spans="2:2" ht="67.5">
      <c r="B1001" s="86" t="s">
        <v>1303</v>
      </c>
    </row>
    <row r="1002" spans="2:2" ht="40.5">
      <c r="B1002" s="86" t="s">
        <v>1304</v>
      </c>
    </row>
    <row r="1003" spans="2:2" ht="67.5">
      <c r="B1003" s="86" t="s">
        <v>1305</v>
      </c>
    </row>
    <row r="1004" spans="2:2" ht="27">
      <c r="B1004" s="86" t="s">
        <v>1306</v>
      </c>
    </row>
    <row r="1005" spans="2:2" ht="27">
      <c r="B1005" s="86" t="s">
        <v>1307</v>
      </c>
    </row>
    <row r="1006" spans="2:2">
      <c r="B1006" s="86" t="s">
        <v>1308</v>
      </c>
    </row>
    <row r="1007" spans="2:2" ht="27">
      <c r="B1007" s="86" t="s">
        <v>1162</v>
      </c>
    </row>
    <row r="1008" spans="2:2" ht="33">
      <c r="B1008" s="87" t="s">
        <v>1309</v>
      </c>
    </row>
    <row r="1009" spans="2:2" ht="16.5">
      <c r="B1009" s="87" t="s">
        <v>1310</v>
      </c>
    </row>
    <row r="1010" spans="2:2" ht="27">
      <c r="B1010" s="86" t="s">
        <v>1311</v>
      </c>
    </row>
    <row r="1011" spans="2:2">
      <c r="B1011" s="86" t="s">
        <v>1312</v>
      </c>
    </row>
    <row r="1012" spans="2:2" ht="27">
      <c r="B1012" s="86" t="s">
        <v>1313</v>
      </c>
    </row>
    <row r="1013" spans="2:2">
      <c r="B1013" s="86" t="s">
        <v>1314</v>
      </c>
    </row>
    <row r="1014" spans="2:2" ht="54">
      <c r="B1014" s="86" t="s">
        <v>1315</v>
      </c>
    </row>
    <row r="1015" spans="2:2">
      <c r="B1015" s="86" t="s">
        <v>1316</v>
      </c>
    </row>
    <row r="1016" spans="2:2" ht="27">
      <c r="B1016" s="86" t="s">
        <v>1162</v>
      </c>
    </row>
    <row r="1017" spans="2:2" ht="16.5">
      <c r="B1017" s="87" t="s">
        <v>1317</v>
      </c>
    </row>
    <row r="1018" spans="2:2" ht="27">
      <c r="B1018" s="86" t="s">
        <v>1318</v>
      </c>
    </row>
    <row r="1019" spans="2:2">
      <c r="B1019" s="86" t="s">
        <v>1319</v>
      </c>
    </row>
    <row r="1020" spans="2:2" ht="54">
      <c r="B1020" s="86" t="s">
        <v>1320</v>
      </c>
    </row>
    <row r="1021" spans="2:2" ht="121.5">
      <c r="B1021" s="86" t="s">
        <v>1321</v>
      </c>
    </row>
    <row r="1022" spans="2:2">
      <c r="B1022" s="86" t="s">
        <v>1322</v>
      </c>
    </row>
    <row r="1023" spans="2:2" ht="54">
      <c r="B1023" s="86" t="s">
        <v>1323</v>
      </c>
    </row>
    <row r="1024" spans="2:2">
      <c r="B1024" s="86" t="s">
        <v>1324</v>
      </c>
    </row>
    <row r="1025" spans="2:2" ht="27">
      <c r="B1025" s="86" t="s">
        <v>1162</v>
      </c>
    </row>
    <row r="1026" spans="2:2" ht="33">
      <c r="B1026" s="87" t="s">
        <v>1325</v>
      </c>
    </row>
    <row r="1027" spans="2:2" ht="16.5">
      <c r="B1027" s="87" t="s">
        <v>1326</v>
      </c>
    </row>
    <row r="1028" spans="2:2" ht="27">
      <c r="B1028" s="86" t="s">
        <v>1327</v>
      </c>
    </row>
    <row r="1029" spans="2:2">
      <c r="B1029" s="86" t="s">
        <v>1328</v>
      </c>
    </row>
    <row r="1030" spans="2:2" ht="27">
      <c r="B1030" s="86" t="s">
        <v>1329</v>
      </c>
    </row>
    <row r="1031" spans="2:2">
      <c r="B1031" s="86" t="s">
        <v>1330</v>
      </c>
    </row>
    <row r="1032" spans="2:2" ht="54">
      <c r="B1032" s="86" t="s">
        <v>1331</v>
      </c>
    </row>
    <row r="1033" spans="2:2">
      <c r="B1033" s="86" t="s">
        <v>1332</v>
      </c>
    </row>
    <row r="1034" spans="2:2" ht="27">
      <c r="B1034" s="86" t="s">
        <v>1162</v>
      </c>
    </row>
    <row r="1035" spans="2:2" ht="16.5">
      <c r="B1035" s="87" t="s">
        <v>1333</v>
      </c>
    </row>
    <row r="1036" spans="2:2" ht="27">
      <c r="B1036" s="86" t="s">
        <v>1334</v>
      </c>
    </row>
    <row r="1037" spans="2:2">
      <c r="B1037" s="86" t="s">
        <v>1335</v>
      </c>
    </row>
    <row r="1038" spans="2:2" ht="27">
      <c r="B1038" s="86" t="s">
        <v>1336</v>
      </c>
    </row>
    <row r="1039" spans="2:2" ht="121.5">
      <c r="B1039" s="86" t="s">
        <v>1337</v>
      </c>
    </row>
    <row r="1040" spans="2:2">
      <c r="B1040" s="86" t="s">
        <v>1338</v>
      </c>
    </row>
    <row r="1041" spans="2:2" ht="54">
      <c r="B1041" s="86" t="s">
        <v>1339</v>
      </c>
    </row>
    <row r="1042" spans="2:2">
      <c r="B1042" s="86" t="s">
        <v>1340</v>
      </c>
    </row>
    <row r="1043" spans="2:2" ht="27">
      <c r="B1043" s="86" t="s">
        <v>1162</v>
      </c>
    </row>
    <row r="1044" spans="2:2" ht="49.5">
      <c r="B1044" s="87" t="s">
        <v>1341</v>
      </c>
    </row>
    <row r="1045" spans="2:2" ht="16.5">
      <c r="B1045" s="87" t="s">
        <v>1342</v>
      </c>
    </row>
    <row r="1046" spans="2:2">
      <c r="B1046" s="86" t="s">
        <v>1343</v>
      </c>
    </row>
    <row r="1047" spans="2:2">
      <c r="B1047" s="86" t="s">
        <v>1344</v>
      </c>
    </row>
    <row r="1048" spans="2:2" ht="94.5">
      <c r="B1048" s="86" t="s">
        <v>1345</v>
      </c>
    </row>
    <row r="1049" spans="2:2" ht="27">
      <c r="B1049" s="86" t="s">
        <v>1346</v>
      </c>
    </row>
    <row r="1050" spans="2:2">
      <c r="B1050" s="86" t="s">
        <v>1347</v>
      </c>
    </row>
    <row r="1051" spans="2:2" ht="27">
      <c r="B1051" s="86" t="s">
        <v>1348</v>
      </c>
    </row>
    <row r="1052" spans="2:2" ht="54">
      <c r="B1052" s="86" t="s">
        <v>1349</v>
      </c>
    </row>
    <row r="1053" spans="2:2" ht="121.5">
      <c r="B1053" s="86" t="s">
        <v>1350</v>
      </c>
    </row>
    <row r="1054" spans="2:2" ht="27">
      <c r="B1054" s="86" t="s">
        <v>1351</v>
      </c>
    </row>
    <row r="1055" spans="2:2" ht="40.5">
      <c r="B1055" s="86" t="s">
        <v>1352</v>
      </c>
    </row>
    <row r="1056" spans="2:2" ht="94.5">
      <c r="B1056" s="86" t="s">
        <v>1353</v>
      </c>
    </row>
    <row r="1057" spans="2:2" ht="27">
      <c r="B1057" s="86" t="s">
        <v>1354</v>
      </c>
    </row>
    <row r="1058" spans="2:2" ht="40.5">
      <c r="B1058" s="86" t="s">
        <v>1355</v>
      </c>
    </row>
    <row r="1059" spans="2:2" ht="27">
      <c r="B1059" s="86" t="s">
        <v>1356</v>
      </c>
    </row>
    <row r="1060" spans="2:2" ht="54">
      <c r="B1060" s="86" t="s">
        <v>1357</v>
      </c>
    </row>
    <row r="1061" spans="2:2" ht="54">
      <c r="B1061" s="86" t="s">
        <v>1358</v>
      </c>
    </row>
    <row r="1062" spans="2:2" ht="27">
      <c r="B1062" s="86" t="s">
        <v>1359</v>
      </c>
    </row>
    <row r="1063" spans="2:2" ht="27">
      <c r="B1063" s="86" t="s">
        <v>1360</v>
      </c>
    </row>
    <row r="1064" spans="2:2" ht="27">
      <c r="B1064" s="86" t="s">
        <v>1361</v>
      </c>
    </row>
    <row r="1065" spans="2:2" ht="16.5">
      <c r="B1065" s="87" t="s">
        <v>1362</v>
      </c>
    </row>
    <row r="1066" spans="2:2">
      <c r="B1066" s="86" t="s">
        <v>1363</v>
      </c>
    </row>
    <row r="1067" spans="2:2">
      <c r="B1067" s="86" t="s">
        <v>1344</v>
      </c>
    </row>
    <row r="1068" spans="2:2" ht="94.5">
      <c r="B1068" s="86" t="s">
        <v>1345</v>
      </c>
    </row>
    <row r="1069" spans="2:2" ht="27">
      <c r="B1069" s="86" t="s">
        <v>1346</v>
      </c>
    </row>
    <row r="1070" spans="2:2">
      <c r="B1070" s="86" t="s">
        <v>1364</v>
      </c>
    </row>
    <row r="1071" spans="2:2" ht="27">
      <c r="B1071" s="86" t="s">
        <v>1365</v>
      </c>
    </row>
    <row r="1072" spans="2:2" ht="121.5">
      <c r="B1072" s="86" t="s">
        <v>1366</v>
      </c>
    </row>
    <row r="1073" spans="2:2" ht="40.5">
      <c r="B1073" s="86" t="s">
        <v>1367</v>
      </c>
    </row>
    <row r="1074" spans="2:2" ht="67.5">
      <c r="B1074" s="86" t="s">
        <v>1368</v>
      </c>
    </row>
    <row r="1075" spans="2:2" ht="27">
      <c r="B1075" s="86" t="s">
        <v>1369</v>
      </c>
    </row>
    <row r="1076" spans="2:2" ht="40.5">
      <c r="B1076" s="86" t="s">
        <v>1370</v>
      </c>
    </row>
    <row r="1077" spans="2:2" ht="27">
      <c r="B1077" s="86" t="s">
        <v>1371</v>
      </c>
    </row>
    <row r="1078" spans="2:2" ht="54">
      <c r="B1078" s="86" t="s">
        <v>1372</v>
      </c>
    </row>
    <row r="1079" spans="2:2" ht="54">
      <c r="B1079" s="86" t="s">
        <v>1373</v>
      </c>
    </row>
    <row r="1080" spans="2:2" ht="27">
      <c r="B1080" s="86" t="s">
        <v>1374</v>
      </c>
    </row>
    <row r="1081" spans="2:2" ht="27">
      <c r="B1081" s="86" t="s">
        <v>1375</v>
      </c>
    </row>
    <row r="1082" spans="2:2" ht="27">
      <c r="B1082" s="86" t="s">
        <v>1376</v>
      </c>
    </row>
    <row r="1083" spans="2:2" ht="33">
      <c r="B1083" s="87" t="s">
        <v>1377</v>
      </c>
    </row>
    <row r="1084" spans="2:2" ht="16.5">
      <c r="B1084" s="87" t="s">
        <v>1378</v>
      </c>
    </row>
    <row r="1085" spans="2:2">
      <c r="B1085" s="86" t="s">
        <v>1379</v>
      </c>
    </row>
    <row r="1086" spans="2:2" ht="54">
      <c r="B1086" s="86" t="s">
        <v>1380</v>
      </c>
    </row>
    <row r="1087" spans="2:2">
      <c r="B1087" s="86" t="s">
        <v>1381</v>
      </c>
    </row>
    <row r="1088" spans="2:2">
      <c r="B1088" s="86" t="s">
        <v>1382</v>
      </c>
    </row>
    <row r="1089" spans="2:2" ht="27">
      <c r="B1089" s="86" t="s">
        <v>1383</v>
      </c>
    </row>
    <row r="1090" spans="2:2" ht="54">
      <c r="B1090" s="86" t="s">
        <v>1384</v>
      </c>
    </row>
    <row r="1091" spans="2:2">
      <c r="B1091" s="86" t="s">
        <v>1385</v>
      </c>
    </row>
    <row r="1092" spans="2:2" ht="54">
      <c r="B1092" s="86" t="s">
        <v>1386</v>
      </c>
    </row>
    <row r="1093" spans="2:2" ht="54">
      <c r="B1093" s="86" t="s">
        <v>1387</v>
      </c>
    </row>
    <row r="1094" spans="2:2" ht="40.5">
      <c r="B1094" s="86" t="s">
        <v>1388</v>
      </c>
    </row>
    <row r="1095" spans="2:2" ht="40.5">
      <c r="B1095" s="86" t="s">
        <v>1389</v>
      </c>
    </row>
    <row r="1096" spans="2:2" ht="148.5">
      <c r="B1096" s="86" t="s">
        <v>1390</v>
      </c>
    </row>
    <row r="1097" spans="2:2" ht="27">
      <c r="B1097" s="86" t="s">
        <v>1391</v>
      </c>
    </row>
    <row r="1098" spans="2:2" ht="49.5">
      <c r="B1098" s="87" t="s">
        <v>1392</v>
      </c>
    </row>
    <row r="1099" spans="2:2" ht="16.5">
      <c r="B1099" s="87" t="s">
        <v>1393</v>
      </c>
    </row>
    <row r="1100" spans="2:2">
      <c r="B1100" s="86" t="s">
        <v>1394</v>
      </c>
    </row>
    <row r="1101" spans="2:2">
      <c r="B1101" s="86" t="s">
        <v>1395</v>
      </c>
    </row>
    <row r="1102" spans="2:2">
      <c r="B1102" s="86" t="s">
        <v>1396</v>
      </c>
    </row>
    <row r="1103" spans="2:2" ht="94.5">
      <c r="B1103" s="86" t="s">
        <v>1397</v>
      </c>
    </row>
    <row r="1104" spans="2:2" ht="40.5">
      <c r="B1104" s="86" t="s">
        <v>1398</v>
      </c>
    </row>
    <row r="1105" spans="2:2">
      <c r="B1105" s="86" t="s">
        <v>1399</v>
      </c>
    </row>
    <row r="1106" spans="2:2" ht="27">
      <c r="B1106" s="86" t="s">
        <v>1400</v>
      </c>
    </row>
    <row r="1107" spans="2:2" ht="27">
      <c r="B1107" s="86" t="s">
        <v>1401</v>
      </c>
    </row>
    <row r="1108" spans="2:2" ht="148.5">
      <c r="B1108" s="86" t="s">
        <v>1402</v>
      </c>
    </row>
    <row r="1109" spans="2:2" ht="216">
      <c r="B1109" s="86" t="s">
        <v>1403</v>
      </c>
    </row>
    <row r="1110" spans="2:2" ht="27">
      <c r="B1110" s="86" t="s">
        <v>1404</v>
      </c>
    </row>
    <row r="1111" spans="2:2">
      <c r="B1111" s="86" t="s">
        <v>1405</v>
      </c>
    </row>
    <row r="1112" spans="2:2" ht="27">
      <c r="B1112" s="86" t="s">
        <v>1406</v>
      </c>
    </row>
    <row r="1113" spans="2:2" ht="54">
      <c r="B1113" s="86" t="s">
        <v>1407</v>
      </c>
    </row>
    <row r="1114" spans="2:2" ht="54">
      <c r="B1114" s="86" t="s">
        <v>1408</v>
      </c>
    </row>
    <row r="1115" spans="2:2" ht="40.5">
      <c r="B1115" s="86" t="s">
        <v>1409</v>
      </c>
    </row>
    <row r="1116" spans="2:2" ht="54">
      <c r="B1116" s="86" t="s">
        <v>1410</v>
      </c>
    </row>
    <row r="1117" spans="2:2" ht="27">
      <c r="B1117" s="86" t="s">
        <v>1411</v>
      </c>
    </row>
    <row r="1118" spans="2:2" ht="27">
      <c r="B1118" s="86" t="s">
        <v>1412</v>
      </c>
    </row>
    <row r="1119" spans="2:2" ht="27">
      <c r="B1119" s="86" t="s">
        <v>1413</v>
      </c>
    </row>
    <row r="1120" spans="2:2" ht="81">
      <c r="B1120" s="86" t="s">
        <v>1414</v>
      </c>
    </row>
    <row r="1121" spans="2:2" ht="27">
      <c r="B1121" s="86" t="s">
        <v>1162</v>
      </c>
    </row>
    <row r="1122" spans="2:2" ht="16.5">
      <c r="B1122" s="87" t="s">
        <v>1415</v>
      </c>
    </row>
    <row r="1123" spans="2:2">
      <c r="B1123" s="86" t="s">
        <v>1416</v>
      </c>
    </row>
    <row r="1124" spans="2:2">
      <c r="B1124" s="86" t="s">
        <v>1395</v>
      </c>
    </row>
    <row r="1125" spans="2:2">
      <c r="B1125" s="86" t="s">
        <v>1396</v>
      </c>
    </row>
    <row r="1126" spans="2:2" ht="94.5">
      <c r="B1126" s="86" t="s">
        <v>1417</v>
      </c>
    </row>
    <row r="1127" spans="2:2" ht="40.5">
      <c r="B1127" s="86" t="s">
        <v>1398</v>
      </c>
    </row>
    <row r="1128" spans="2:2">
      <c r="B1128" s="86" t="s">
        <v>1418</v>
      </c>
    </row>
    <row r="1129" spans="2:2" ht="40.5">
      <c r="B1129" s="86" t="s">
        <v>1419</v>
      </c>
    </row>
    <row r="1130" spans="2:2" ht="121.5">
      <c r="B1130" s="86" t="s">
        <v>1420</v>
      </c>
    </row>
    <row r="1131" spans="2:2" ht="54">
      <c r="B1131" s="86" t="s">
        <v>1421</v>
      </c>
    </row>
    <row r="1132" spans="2:2" ht="148.5">
      <c r="B1132" s="86" t="s">
        <v>1422</v>
      </c>
    </row>
    <row r="1133" spans="2:2" ht="216">
      <c r="B1133" s="86" t="s">
        <v>1423</v>
      </c>
    </row>
    <row r="1134" spans="2:2" ht="27">
      <c r="B1134" s="86" t="s">
        <v>1424</v>
      </c>
    </row>
    <row r="1135" spans="2:2">
      <c r="B1135" s="86" t="s">
        <v>1425</v>
      </c>
    </row>
    <row r="1136" spans="2:2" ht="27">
      <c r="B1136" s="86" t="s">
        <v>1426</v>
      </c>
    </row>
    <row r="1137" spans="2:2" ht="27">
      <c r="B1137" s="86" t="s">
        <v>1427</v>
      </c>
    </row>
    <row r="1138" spans="2:2" ht="54">
      <c r="B1138" s="86" t="s">
        <v>1407</v>
      </c>
    </row>
    <row r="1139" spans="2:2" ht="27">
      <c r="B1139" s="86" t="s">
        <v>1412</v>
      </c>
    </row>
    <row r="1140" spans="2:2" ht="27">
      <c r="B1140" s="86" t="s">
        <v>1413</v>
      </c>
    </row>
    <row r="1141" spans="2:2" ht="81">
      <c r="B1141" s="86" t="s">
        <v>1428</v>
      </c>
    </row>
    <row r="1142" spans="2:2" ht="54">
      <c r="B1142" s="86" t="s">
        <v>1145</v>
      </c>
    </row>
    <row r="1143" spans="2:2" ht="27">
      <c r="B1143" s="86" t="s">
        <v>1429</v>
      </c>
    </row>
    <row r="1144" spans="2:2" ht="33">
      <c r="B1144" s="87" t="s">
        <v>1430</v>
      </c>
    </row>
    <row r="1145" spans="2:2" ht="16.5">
      <c r="B1145" s="87" t="s">
        <v>1431</v>
      </c>
    </row>
    <row r="1146" spans="2:2">
      <c r="B1146" s="86" t="s">
        <v>1432</v>
      </c>
    </row>
    <row r="1147" spans="2:2">
      <c r="B1147" s="86" t="s">
        <v>1149</v>
      </c>
    </row>
    <row r="1148" spans="2:2">
      <c r="B1148" s="86" t="s">
        <v>1433</v>
      </c>
    </row>
    <row r="1149" spans="2:2" ht="94.5">
      <c r="B1149" s="86" t="s">
        <v>1434</v>
      </c>
    </row>
    <row r="1150" spans="2:2" ht="40.5">
      <c r="B1150" s="86" t="s">
        <v>1435</v>
      </c>
    </row>
    <row r="1151" spans="2:2">
      <c r="B1151" s="86" t="s">
        <v>1436</v>
      </c>
    </row>
    <row r="1152" spans="2:2" ht="27">
      <c r="B1152" s="86" t="s">
        <v>1437</v>
      </c>
    </row>
    <row r="1153" spans="2:2" ht="27">
      <c r="B1153" s="86" t="s">
        <v>1438</v>
      </c>
    </row>
    <row r="1154" spans="2:2" ht="148.5">
      <c r="B1154" s="86" t="s">
        <v>1439</v>
      </c>
    </row>
    <row r="1155" spans="2:2" ht="81">
      <c r="B1155" s="86" t="s">
        <v>1440</v>
      </c>
    </row>
    <row r="1156" spans="2:2" ht="27">
      <c r="B1156" s="86" t="s">
        <v>1441</v>
      </c>
    </row>
    <row r="1157" spans="2:2" ht="27">
      <c r="B1157" s="86" t="s">
        <v>1442</v>
      </c>
    </row>
    <row r="1158" spans="2:2" ht="54">
      <c r="B1158" s="86" t="s">
        <v>1407</v>
      </c>
    </row>
    <row r="1159" spans="2:2" ht="54">
      <c r="B1159" s="86" t="s">
        <v>1443</v>
      </c>
    </row>
    <row r="1160" spans="2:2" ht="40.5">
      <c r="B1160" s="86" t="s">
        <v>1409</v>
      </c>
    </row>
    <row r="1161" spans="2:2" ht="27">
      <c r="B1161" s="86" t="s">
        <v>1411</v>
      </c>
    </row>
    <row r="1162" spans="2:2" ht="27">
      <c r="B1162" s="86" t="s">
        <v>1444</v>
      </c>
    </row>
    <row r="1163" spans="2:2" ht="27">
      <c r="B1163" s="86" t="s">
        <v>1413</v>
      </c>
    </row>
    <row r="1164" spans="2:2" ht="67.5">
      <c r="B1164" s="86" t="s">
        <v>1445</v>
      </c>
    </row>
    <row r="1165" spans="2:2" ht="54">
      <c r="B1165" s="86" t="s">
        <v>1446</v>
      </c>
    </row>
    <row r="1166" spans="2:2" ht="16.5">
      <c r="B1166" s="87" t="s">
        <v>1447</v>
      </c>
    </row>
    <row r="1167" spans="2:2">
      <c r="B1167" s="86" t="s">
        <v>1448</v>
      </c>
    </row>
    <row r="1168" spans="2:2">
      <c r="B1168" s="86" t="s">
        <v>1149</v>
      </c>
    </row>
    <row r="1169" spans="2:2">
      <c r="B1169" s="86" t="s">
        <v>1433</v>
      </c>
    </row>
    <row r="1170" spans="2:2" ht="81">
      <c r="B1170" s="86" t="s">
        <v>1449</v>
      </c>
    </row>
    <row r="1171" spans="2:2" ht="40.5">
      <c r="B1171" s="86" t="s">
        <v>1435</v>
      </c>
    </row>
    <row r="1172" spans="2:2">
      <c r="B1172" s="86" t="s">
        <v>1450</v>
      </c>
    </row>
    <row r="1173" spans="2:2" ht="40.5">
      <c r="B1173" s="86" t="s">
        <v>1451</v>
      </c>
    </row>
    <row r="1174" spans="2:2" ht="121.5">
      <c r="B1174" s="86" t="s">
        <v>1452</v>
      </c>
    </row>
    <row r="1175" spans="2:2" ht="27">
      <c r="B1175" s="86" t="s">
        <v>1453</v>
      </c>
    </row>
    <row r="1176" spans="2:2" ht="148.5">
      <c r="B1176" s="86" t="s">
        <v>1454</v>
      </c>
    </row>
    <row r="1177" spans="2:2" ht="81">
      <c r="B1177" s="86" t="s">
        <v>1455</v>
      </c>
    </row>
    <row r="1178" spans="2:2" ht="27">
      <c r="B1178" s="86" t="s">
        <v>1456</v>
      </c>
    </row>
    <row r="1179" spans="2:2" ht="27">
      <c r="B1179" s="86" t="s">
        <v>1457</v>
      </c>
    </row>
    <row r="1180" spans="2:2" ht="27">
      <c r="B1180" s="86" t="s">
        <v>1427</v>
      </c>
    </row>
    <row r="1181" spans="2:2" ht="54">
      <c r="B1181" s="86" t="s">
        <v>1407</v>
      </c>
    </row>
    <row r="1182" spans="2:2" ht="27">
      <c r="B1182" s="86" t="s">
        <v>1444</v>
      </c>
    </row>
    <row r="1183" spans="2:2" ht="27">
      <c r="B1183" s="86" t="s">
        <v>1413</v>
      </c>
    </row>
    <row r="1184" spans="2:2" ht="67.5">
      <c r="B1184" s="86" t="s">
        <v>1458</v>
      </c>
    </row>
    <row r="1185" spans="2:2" ht="54">
      <c r="B1185" s="86" t="s">
        <v>1459</v>
      </c>
    </row>
    <row r="1186" spans="2:2" ht="54">
      <c r="B1186" s="86" t="s">
        <v>1446</v>
      </c>
    </row>
    <row r="1187" spans="2:2" ht="66">
      <c r="B1187" s="87" t="s">
        <v>1460</v>
      </c>
    </row>
    <row r="1188" spans="2:2" ht="16.5">
      <c r="B1188" s="87" t="s">
        <v>1461</v>
      </c>
    </row>
    <row r="1189" spans="2:2">
      <c r="B1189" s="86" t="s">
        <v>1462</v>
      </c>
    </row>
    <row r="1190" spans="2:2" ht="81">
      <c r="B1190" s="86" t="s">
        <v>1463</v>
      </c>
    </row>
    <row r="1191" spans="2:2" ht="94.5">
      <c r="B1191" s="86" t="s">
        <v>1464</v>
      </c>
    </row>
    <row r="1192" spans="2:2">
      <c r="B1192" s="86" t="s">
        <v>1465</v>
      </c>
    </row>
    <row r="1193" spans="2:2" ht="27">
      <c r="B1193" s="86" t="s">
        <v>1466</v>
      </c>
    </row>
    <row r="1194" spans="2:2" ht="54">
      <c r="B1194" s="86" t="s">
        <v>1467</v>
      </c>
    </row>
    <row r="1195" spans="2:2">
      <c r="B1195" s="86" t="s">
        <v>1468</v>
      </c>
    </row>
    <row r="1196" spans="2:2" ht="27">
      <c r="B1196" s="86" t="s">
        <v>1469</v>
      </c>
    </row>
    <row r="1197" spans="2:2" ht="27">
      <c r="B1197" s="86" t="s">
        <v>1470</v>
      </c>
    </row>
    <row r="1198" spans="2:2">
      <c r="B1198" s="86" t="s">
        <v>1471</v>
      </c>
    </row>
    <row r="1199" spans="2:2" ht="27">
      <c r="B1199" s="86" t="s">
        <v>1162</v>
      </c>
    </row>
    <row r="1200" spans="2:2" ht="16.5">
      <c r="B1200" s="87" t="s">
        <v>1472</v>
      </c>
    </row>
    <row r="1201" spans="2:2">
      <c r="B1201" s="86" t="s">
        <v>1473</v>
      </c>
    </row>
    <row r="1202" spans="2:2" ht="81">
      <c r="B1202" s="86" t="s">
        <v>1474</v>
      </c>
    </row>
    <row r="1203" spans="2:2" ht="94.5">
      <c r="B1203" s="86" t="s">
        <v>1464</v>
      </c>
    </row>
    <row r="1204" spans="2:2">
      <c r="B1204" s="86" t="s">
        <v>1475</v>
      </c>
    </row>
    <row r="1205" spans="2:2" ht="40.5">
      <c r="B1205" s="86" t="s">
        <v>1476</v>
      </c>
    </row>
    <row r="1206" spans="2:2" ht="27">
      <c r="B1206" s="86" t="s">
        <v>1477</v>
      </c>
    </row>
    <row r="1207" spans="2:2" ht="54">
      <c r="B1207" s="86" t="s">
        <v>1478</v>
      </c>
    </row>
    <row r="1208" spans="2:2">
      <c r="B1208" s="86" t="s">
        <v>1479</v>
      </c>
    </row>
    <row r="1209" spans="2:2" ht="27">
      <c r="B1209" s="86" t="s">
        <v>1480</v>
      </c>
    </row>
    <row r="1210" spans="2:2" ht="27">
      <c r="B1210" s="86" t="s">
        <v>1481</v>
      </c>
    </row>
    <row r="1211" spans="2:2">
      <c r="B1211" s="86" t="s">
        <v>1482</v>
      </c>
    </row>
    <row r="1212" spans="2:2" ht="27">
      <c r="B1212" s="86" t="s">
        <v>1162</v>
      </c>
    </row>
    <row r="1213" spans="2:2" ht="33">
      <c r="B1213" s="87" t="s">
        <v>1483</v>
      </c>
    </row>
    <row r="1214" spans="2:2" ht="16.5">
      <c r="B1214" s="87" t="s">
        <v>1484</v>
      </c>
    </row>
    <row r="1215" spans="2:2">
      <c r="B1215" s="86" t="s">
        <v>1485</v>
      </c>
    </row>
    <row r="1216" spans="2:2">
      <c r="B1216" s="86" t="s">
        <v>1486</v>
      </c>
    </row>
    <row r="1217" spans="2:2" ht="27">
      <c r="B1217" s="86" t="s">
        <v>1487</v>
      </c>
    </row>
    <row r="1218" spans="2:2" ht="27">
      <c r="B1218" s="86" t="s">
        <v>1488</v>
      </c>
    </row>
    <row r="1219" spans="2:2">
      <c r="B1219" s="86" t="s">
        <v>1489</v>
      </c>
    </row>
    <row r="1220" spans="2:2" ht="27">
      <c r="B1220" s="86" t="s">
        <v>1162</v>
      </c>
    </row>
    <row r="1221" spans="2:2" ht="16.5">
      <c r="B1221" s="87" t="s">
        <v>1490</v>
      </c>
    </row>
    <row r="1222" spans="2:2">
      <c r="B1222" s="86" t="s">
        <v>1491</v>
      </c>
    </row>
    <row r="1223" spans="2:2">
      <c r="B1223" s="86" t="s">
        <v>1492</v>
      </c>
    </row>
    <row r="1224" spans="2:2" ht="27">
      <c r="B1224" s="86" t="s">
        <v>1493</v>
      </c>
    </row>
    <row r="1225" spans="2:2" ht="121.5">
      <c r="B1225" s="86" t="s">
        <v>1494</v>
      </c>
    </row>
    <row r="1226" spans="2:2" ht="27">
      <c r="B1226" s="86" t="s">
        <v>1495</v>
      </c>
    </row>
    <row r="1227" spans="2:2">
      <c r="B1227" s="86" t="s">
        <v>1496</v>
      </c>
    </row>
    <row r="1228" spans="2:2" ht="27">
      <c r="B1228" s="86" t="s">
        <v>1162</v>
      </c>
    </row>
    <row r="1229" spans="2:2" ht="49.5">
      <c r="B1229" s="87" t="s">
        <v>1497</v>
      </c>
    </row>
    <row r="1230" spans="2:2" ht="16.5">
      <c r="B1230" s="87" t="s">
        <v>1498</v>
      </c>
    </row>
    <row r="1231" spans="2:2">
      <c r="B1231" s="86" t="s">
        <v>1499</v>
      </c>
    </row>
    <row r="1232" spans="2:2">
      <c r="B1232" s="86" t="s">
        <v>1500</v>
      </c>
    </row>
    <row r="1233" spans="2:2" ht="40.5">
      <c r="B1233" s="86" t="s">
        <v>1501</v>
      </c>
    </row>
    <row r="1234" spans="2:2" ht="121.5">
      <c r="B1234" s="86" t="s">
        <v>1502</v>
      </c>
    </row>
    <row r="1235" spans="2:2" ht="27">
      <c r="B1235" s="86" t="s">
        <v>1503</v>
      </c>
    </row>
    <row r="1236" spans="2:2" ht="27">
      <c r="B1236" s="86" t="s">
        <v>1504</v>
      </c>
    </row>
    <row r="1237" spans="2:2" ht="54">
      <c r="B1237" s="86" t="s">
        <v>1505</v>
      </c>
    </row>
    <row r="1238" spans="2:2">
      <c r="B1238" s="86" t="s">
        <v>1506</v>
      </c>
    </row>
    <row r="1239" spans="2:2" ht="27">
      <c r="B1239" s="86" t="s">
        <v>1162</v>
      </c>
    </row>
    <row r="1240" spans="2:2">
      <c r="B1240" s="4" t="s">
        <v>10</v>
      </c>
    </row>
  </sheetData>
  <hyperlinks>
    <hyperlink ref="B1" location="Калькулятор!A1" display="ВЕРНУТЬСЯ К КАЛЬКУЛЯТОРУ"/>
    <hyperlink ref="B1240" location="Калькулятор!A1" display="ВЕРНУТЬСЯ К КАЛЬКУЛЯТОРУ"/>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B10"/>
  <sheetViews>
    <sheetView workbookViewId="0">
      <selection activeCell="B1" sqref="B1"/>
    </sheetView>
  </sheetViews>
  <sheetFormatPr defaultRowHeight="15"/>
  <cols>
    <col min="2" max="2" width="118.7109375" customWidth="1"/>
  </cols>
  <sheetData>
    <row r="1" spans="2:2">
      <c r="B1" s="30" t="s">
        <v>158</v>
      </c>
    </row>
    <row r="2" spans="2:2" ht="18.75">
      <c r="B2" s="34"/>
    </row>
    <row r="3" spans="2:2" ht="18.75">
      <c r="B3" s="34"/>
    </row>
    <row r="4" spans="2:2" ht="18.75">
      <c r="B4" s="34"/>
    </row>
    <row r="5" spans="2:2" ht="18.75">
      <c r="B5" s="37"/>
    </row>
    <row r="6" spans="2:2" ht="18.75">
      <c r="B6" s="37"/>
    </row>
    <row r="7" spans="2:2" ht="18.75">
      <c r="B7" s="37"/>
    </row>
    <row r="8" spans="2:2" ht="18.75">
      <c r="B8" s="34"/>
    </row>
    <row r="9" spans="2:2" ht="18.75">
      <c r="B9" s="37"/>
    </row>
    <row r="10" spans="2:2">
      <c r="B10" s="30"/>
    </row>
  </sheetData>
  <hyperlinks>
    <hyperlink ref="B1" location="Калькулятор!A1" display="Вернуться в калькулятор"/>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J44"/>
  <sheetViews>
    <sheetView showGridLines="0" view="pageBreakPreview" zoomScale="60" zoomScaleNormal="70" workbookViewId="0">
      <selection activeCell="A4" sqref="A4:G4"/>
    </sheetView>
  </sheetViews>
  <sheetFormatPr defaultRowHeight="15"/>
  <cols>
    <col min="1" max="1" width="33" customWidth="1"/>
    <col min="2" max="2" width="53.28515625" customWidth="1"/>
    <col min="3" max="3" width="67" customWidth="1"/>
    <col min="4" max="4" width="20.7109375" customWidth="1"/>
    <col min="5" max="5" width="22.5703125" customWidth="1"/>
    <col min="6" max="6" width="18.42578125" customWidth="1"/>
    <col min="7" max="7" width="22.7109375" customWidth="1"/>
  </cols>
  <sheetData>
    <row r="1" spans="1:10" ht="90" customHeight="1">
      <c r="A1" s="83"/>
    </row>
    <row r="2" spans="1:10" ht="0.75" hidden="1" customHeight="1"/>
    <row r="3" spans="1:10" ht="0.75" customHeight="1"/>
    <row r="4" spans="1:10" ht="36.75">
      <c r="A4" s="397" t="s">
        <v>292</v>
      </c>
      <c r="B4" s="397"/>
      <c r="C4" s="397"/>
      <c r="D4" s="397"/>
      <c r="E4" s="397"/>
      <c r="F4" s="397"/>
      <c r="G4" s="397"/>
    </row>
    <row r="5" spans="1:10" ht="55.5" customHeight="1">
      <c r="A5" s="574" t="s">
        <v>1801</v>
      </c>
      <c r="B5" s="574"/>
      <c r="C5" s="574"/>
      <c r="D5" s="574"/>
      <c r="E5" s="574"/>
      <c r="F5" s="574"/>
      <c r="G5" s="574"/>
    </row>
    <row r="6" spans="1:10" ht="74.25" customHeight="1">
      <c r="A6" s="57" t="s">
        <v>1</v>
      </c>
      <c r="B6" s="57" t="s">
        <v>2</v>
      </c>
      <c r="C6" s="57" t="s">
        <v>3</v>
      </c>
      <c r="D6" s="57" t="s">
        <v>5</v>
      </c>
      <c r="E6" s="58" t="s">
        <v>155</v>
      </c>
      <c r="F6" s="58" t="s">
        <v>210</v>
      </c>
      <c r="G6" s="58" t="s">
        <v>211</v>
      </c>
    </row>
    <row r="7" spans="1:10" ht="98.25" customHeight="1">
      <c r="A7" s="198" t="s">
        <v>1803</v>
      </c>
      <c r="B7" s="59" t="s">
        <v>4766</v>
      </c>
      <c r="C7" s="59" t="s">
        <v>154</v>
      </c>
      <c r="D7" s="202" t="s">
        <v>4765</v>
      </c>
      <c r="E7" s="202" t="s">
        <v>156</v>
      </c>
      <c r="F7" s="61" t="s">
        <v>0</v>
      </c>
      <c r="G7" s="60" t="str">
        <f>IF(F7="да",20,"не требуется")</f>
        <v>не требуется</v>
      </c>
    </row>
    <row r="8" spans="1:10" ht="120.75" customHeight="1">
      <c r="A8" s="199" t="s">
        <v>2077</v>
      </c>
      <c r="B8" s="59" t="s">
        <v>4766</v>
      </c>
      <c r="C8" s="28" t="s">
        <v>4767</v>
      </c>
      <c r="D8" s="203" t="s">
        <v>4768</v>
      </c>
      <c r="E8" s="203" t="s">
        <v>157</v>
      </c>
      <c r="F8" s="62" t="s">
        <v>0</v>
      </c>
      <c r="G8" s="27" t="str">
        <f>IF(F8="да",30,"не требуется")</f>
        <v>не требуется</v>
      </c>
    </row>
    <row r="9" spans="1:10" s="63" customFormat="1" ht="115.5" customHeight="1">
      <c r="A9" s="199" t="s">
        <v>2079</v>
      </c>
      <c r="B9" s="69" t="s">
        <v>2087</v>
      </c>
      <c r="C9" s="69" t="s">
        <v>2088</v>
      </c>
      <c r="D9" s="200" t="s">
        <v>3466</v>
      </c>
      <c r="E9" s="201" t="s">
        <v>3467</v>
      </c>
      <c r="F9" s="84" t="s">
        <v>0</v>
      </c>
      <c r="G9" s="69" t="s">
        <v>2072</v>
      </c>
    </row>
    <row r="10" spans="1:10" ht="97.5" customHeight="1">
      <c r="A10" s="199" t="s">
        <v>2076</v>
      </c>
      <c r="B10" s="59" t="s">
        <v>4766</v>
      </c>
      <c r="C10" s="28" t="s">
        <v>57</v>
      </c>
      <c r="D10" s="204" t="s">
        <v>5329</v>
      </c>
      <c r="E10" s="203" t="s">
        <v>159</v>
      </c>
      <c r="F10" s="62" t="s">
        <v>0</v>
      </c>
      <c r="G10" s="27" t="str">
        <f>IF(F10="да",7,"не требуется")</f>
        <v>не требуется</v>
      </c>
      <c r="J10" s="172"/>
    </row>
    <row r="11" spans="1:10" ht="115.5" customHeight="1">
      <c r="A11" s="199" t="s">
        <v>2075</v>
      </c>
      <c r="B11" s="28" t="s">
        <v>5732</v>
      </c>
      <c r="C11" s="69" t="s">
        <v>272</v>
      </c>
      <c r="D11" s="197" t="s">
        <v>5733</v>
      </c>
      <c r="E11" s="205" t="s">
        <v>273</v>
      </c>
      <c r="F11" s="84" t="s">
        <v>0</v>
      </c>
      <c r="G11" s="70" t="str">
        <f>IF(F11="да",28,"не требуется")</f>
        <v>не требуется</v>
      </c>
    </row>
    <row r="12" spans="1:10" ht="177.75" customHeight="1">
      <c r="A12" s="199" t="s">
        <v>1799</v>
      </c>
      <c r="B12" s="28" t="s">
        <v>5732</v>
      </c>
      <c r="C12" s="80" t="s">
        <v>274</v>
      </c>
      <c r="D12" s="390" t="s">
        <v>5734</v>
      </c>
      <c r="E12" s="203" t="s">
        <v>278</v>
      </c>
      <c r="F12" s="81" t="s">
        <v>0</v>
      </c>
      <c r="G12" s="82" t="str">
        <f>IF(F12="да",7,"не требуется")</f>
        <v>не требуется</v>
      </c>
    </row>
    <row r="13" spans="1:10" s="63" customFormat="1" ht="115.5" customHeight="1">
      <c r="A13" s="199" t="s">
        <v>2083</v>
      </c>
      <c r="B13" s="69" t="s">
        <v>2092</v>
      </c>
      <c r="C13" s="69" t="s">
        <v>2093</v>
      </c>
      <c r="D13" s="200" t="s">
        <v>3466</v>
      </c>
      <c r="E13" s="201" t="s">
        <v>3467</v>
      </c>
      <c r="F13" s="84" t="s">
        <v>0</v>
      </c>
      <c r="G13" s="69" t="s">
        <v>2072</v>
      </c>
    </row>
    <row r="14" spans="1:10" ht="102.75" customHeight="1">
      <c r="A14" s="199" t="s">
        <v>2074</v>
      </c>
      <c r="B14" s="59" t="s">
        <v>4766</v>
      </c>
      <c r="C14" s="29" t="s">
        <v>80</v>
      </c>
      <c r="D14" s="203" t="s">
        <v>5726</v>
      </c>
      <c r="E14" s="203" t="s">
        <v>160</v>
      </c>
      <c r="F14" s="62" t="s">
        <v>0</v>
      </c>
      <c r="G14" s="27" t="str">
        <f>IF(F14="да",7,"не требуется")</f>
        <v>не требуется</v>
      </c>
    </row>
    <row r="15" spans="1:10" ht="148.5" customHeight="1">
      <c r="A15" s="197" t="s">
        <v>2084</v>
      </c>
      <c r="B15" s="69" t="s">
        <v>2094</v>
      </c>
      <c r="C15" s="135" t="s">
        <v>2095</v>
      </c>
      <c r="D15" s="197" t="s">
        <v>3463</v>
      </c>
      <c r="E15" s="197" t="s">
        <v>2086</v>
      </c>
      <c r="F15" s="84" t="s">
        <v>0</v>
      </c>
      <c r="G15" s="70" t="str">
        <f>IF(F15="да",9,"не требуется")</f>
        <v>не требуется</v>
      </c>
    </row>
    <row r="16" spans="1:10" ht="135" customHeight="1">
      <c r="A16" s="199" t="s">
        <v>2073</v>
      </c>
      <c r="B16" s="69" t="s">
        <v>151</v>
      </c>
      <c r="C16" s="69" t="s">
        <v>152</v>
      </c>
      <c r="D16" s="205" t="s">
        <v>98</v>
      </c>
      <c r="E16" s="208" t="s">
        <v>1507</v>
      </c>
      <c r="F16" s="84" t="s">
        <v>0</v>
      </c>
      <c r="G16" s="70" t="str">
        <f>IF(F16="да",9,"не требуется")</f>
        <v>не требуется</v>
      </c>
    </row>
    <row r="17" spans="1:7" ht="45">
      <c r="A17" s="185"/>
      <c r="B17" s="187"/>
      <c r="C17" s="187"/>
      <c r="D17" s="188"/>
      <c r="E17" s="188"/>
      <c r="F17" s="189" t="s">
        <v>153</v>
      </c>
      <c r="G17" s="186">
        <f>SUM(G7:G16)</f>
        <v>0</v>
      </c>
    </row>
    <row r="18" spans="1:7">
      <c r="A18" s="575"/>
      <c r="B18" s="575"/>
      <c r="C18" s="575"/>
      <c r="D18" s="575"/>
      <c r="E18" s="575"/>
      <c r="F18" s="575"/>
      <c r="G18" s="575"/>
    </row>
    <row r="19" spans="1:7">
      <c r="A19" s="575"/>
      <c r="B19" s="575"/>
      <c r="C19" s="575"/>
      <c r="D19" s="575"/>
      <c r="E19" s="575"/>
      <c r="F19" s="575"/>
      <c r="G19" s="575"/>
    </row>
    <row r="20" spans="1:7">
      <c r="A20" s="575"/>
      <c r="B20" s="575"/>
      <c r="C20" s="575"/>
      <c r="D20" s="575"/>
      <c r="E20" s="575"/>
      <c r="F20" s="575"/>
      <c r="G20" s="575"/>
    </row>
    <row r="21" spans="1:7">
      <c r="A21" s="31"/>
      <c r="B21" s="31"/>
      <c r="C21" s="31"/>
      <c r="D21" s="31"/>
      <c r="E21" s="31"/>
      <c r="F21" s="31"/>
      <c r="G21" s="31"/>
    </row>
    <row r="22" spans="1:7">
      <c r="A22" s="31"/>
      <c r="B22" s="31"/>
      <c r="C22" s="31"/>
      <c r="D22" s="31"/>
      <c r="E22" s="31"/>
      <c r="F22" s="31"/>
      <c r="G22" s="31"/>
    </row>
    <row r="23" spans="1:7">
      <c r="A23" s="31"/>
      <c r="B23" s="31"/>
      <c r="C23" s="31"/>
      <c r="D23" s="31"/>
      <c r="E23" s="31"/>
      <c r="F23" s="31"/>
      <c r="G23" s="31"/>
    </row>
    <row r="24" spans="1:7">
      <c r="A24" s="31"/>
      <c r="B24" s="31"/>
      <c r="C24" s="31"/>
      <c r="D24" s="31"/>
      <c r="E24" s="31"/>
      <c r="F24" s="31"/>
      <c r="G24" s="31"/>
    </row>
    <row r="25" spans="1:7">
      <c r="A25" s="31"/>
      <c r="B25" s="31"/>
      <c r="C25" s="31"/>
      <c r="D25" s="31"/>
      <c r="E25" s="31"/>
      <c r="F25" s="31"/>
      <c r="G25" s="31"/>
    </row>
    <row r="26" spans="1:7">
      <c r="A26" s="31"/>
      <c r="B26" s="31"/>
      <c r="C26" s="31"/>
      <c r="D26" s="31"/>
      <c r="E26" s="31"/>
      <c r="F26" s="31"/>
      <c r="G26" s="31"/>
    </row>
    <row r="27" spans="1:7">
      <c r="A27" s="31"/>
      <c r="B27" s="31"/>
      <c r="C27" s="31"/>
      <c r="D27" s="31"/>
      <c r="E27" s="31"/>
      <c r="F27" s="31"/>
      <c r="G27" s="31"/>
    </row>
    <row r="28" spans="1:7">
      <c r="A28" s="31"/>
      <c r="B28" s="31"/>
      <c r="C28" s="31"/>
      <c r="D28" s="31"/>
      <c r="E28" s="31"/>
      <c r="F28" s="31"/>
      <c r="G28" s="31"/>
    </row>
    <row r="29" spans="1:7">
      <c r="A29" s="31"/>
      <c r="B29" s="31"/>
      <c r="C29" s="31"/>
      <c r="D29" s="31"/>
      <c r="E29" s="31"/>
      <c r="F29" s="31"/>
      <c r="G29" s="31"/>
    </row>
    <row r="30" spans="1:7">
      <c r="A30" s="31"/>
      <c r="B30" s="31"/>
      <c r="C30" s="31"/>
      <c r="D30" s="31"/>
      <c r="E30" s="31"/>
      <c r="F30" s="31"/>
      <c r="G30" s="31"/>
    </row>
    <row r="31" spans="1:7">
      <c r="A31" s="31"/>
      <c r="B31" s="31"/>
      <c r="C31" s="31"/>
      <c r="D31" s="31"/>
      <c r="E31" s="31"/>
      <c r="F31" s="31"/>
      <c r="G31" s="31"/>
    </row>
    <row r="32" spans="1:7">
      <c r="A32" s="31"/>
      <c r="B32" s="31"/>
      <c r="C32" s="31"/>
      <c r="D32" s="31"/>
      <c r="E32" s="31"/>
      <c r="F32" s="31"/>
      <c r="G32" s="31"/>
    </row>
    <row r="33" spans="1:7">
      <c r="A33" s="31"/>
      <c r="B33" s="31"/>
      <c r="C33" s="31"/>
      <c r="D33" s="31"/>
      <c r="E33" s="31"/>
      <c r="F33" s="31"/>
      <c r="G33" s="31"/>
    </row>
    <row r="34" spans="1:7">
      <c r="A34" s="31"/>
      <c r="B34" s="31"/>
      <c r="C34" s="31"/>
      <c r="D34" s="31"/>
      <c r="E34" s="31"/>
      <c r="F34" s="31"/>
      <c r="G34" s="31"/>
    </row>
    <row r="35" spans="1:7">
      <c r="A35" s="31"/>
      <c r="B35" s="31"/>
      <c r="C35" s="31"/>
      <c r="D35" s="31"/>
      <c r="E35" s="31"/>
      <c r="F35" s="31"/>
      <c r="G35" s="31"/>
    </row>
    <row r="36" spans="1:7">
      <c r="A36" s="31"/>
      <c r="B36" s="31"/>
      <c r="C36" s="31"/>
      <c r="D36" s="31"/>
      <c r="E36" s="31"/>
      <c r="F36" s="31"/>
      <c r="G36" s="31"/>
    </row>
    <row r="37" spans="1:7">
      <c r="A37" s="31"/>
      <c r="B37" s="31"/>
      <c r="C37" s="31"/>
      <c r="D37" s="31"/>
      <c r="E37" s="31"/>
      <c r="F37" s="31"/>
      <c r="G37" s="31"/>
    </row>
    <row r="38" spans="1:7">
      <c r="A38" s="31"/>
      <c r="B38" s="31"/>
      <c r="C38" s="31"/>
      <c r="D38" s="31"/>
      <c r="E38" s="31"/>
      <c r="F38" s="31"/>
      <c r="G38" s="31"/>
    </row>
    <row r="39" spans="1:7">
      <c r="A39" s="31"/>
      <c r="B39" s="31"/>
      <c r="C39" s="31"/>
      <c r="D39" s="31"/>
      <c r="E39" s="31"/>
      <c r="F39" s="31"/>
      <c r="G39" s="31"/>
    </row>
    <row r="40" spans="1:7">
      <c r="A40" s="31"/>
      <c r="B40" s="31"/>
      <c r="C40" s="31"/>
      <c r="D40" s="31"/>
      <c r="E40" s="31"/>
      <c r="F40" s="31"/>
      <c r="G40" s="31"/>
    </row>
    <row r="41" spans="1:7">
      <c r="A41" s="31"/>
      <c r="B41" s="31"/>
      <c r="C41" s="31"/>
      <c r="D41" s="31"/>
      <c r="E41" s="31"/>
      <c r="F41" s="31"/>
      <c r="G41" s="31"/>
    </row>
    <row r="42" spans="1:7">
      <c r="A42" s="31"/>
      <c r="B42" s="31"/>
      <c r="C42" s="31"/>
      <c r="D42" s="31"/>
      <c r="E42" s="31"/>
      <c r="F42" s="31"/>
      <c r="G42" s="31"/>
    </row>
    <row r="43" spans="1:7">
      <c r="A43" s="31"/>
      <c r="B43" s="31"/>
      <c r="C43" s="31"/>
      <c r="D43" s="31"/>
      <c r="E43" s="31"/>
      <c r="F43" s="31"/>
      <c r="G43" s="31"/>
    </row>
    <row r="44" spans="1:7">
      <c r="A44" s="31"/>
      <c r="B44" s="31"/>
      <c r="C44" s="31"/>
      <c r="D44" s="31"/>
      <c r="E44" s="31"/>
      <c r="F44" s="31"/>
      <c r="G44" s="31"/>
    </row>
  </sheetData>
  <mergeCells count="3">
    <mergeCell ref="A4:G4"/>
    <mergeCell ref="A5:G5"/>
    <mergeCell ref="A18:G20"/>
  </mergeCells>
  <dataValidations count="1">
    <dataValidation type="list" allowBlank="1" showInputMessage="1" showErrorMessage="1" sqref="F7:F16">
      <formula1>"да,нет"</formula1>
    </dataValidation>
  </dataValidations>
  <hyperlinks>
    <hyperlink ref="A7" location="'О ГПЗУ 2'!A1" display="ГРАДОСТРОИТЕЛЬНЫЙ ПЛАН ЗЕМЕЛЬНОГО УЧАСТКА"/>
    <hyperlink ref="A14" location="'О Разрешении на ввод в эксп 2'!A1" display="ПОЛУЧЕНИЕ РАЗРЕШЕНИЕ НА ВВОД ОБЪЕКТА В ЭКСПЛУАТАЦИЮ"/>
    <hyperlink ref="D16" location="'Регламент Регистрации прав 2'!A1" display="ПРИКАЗ                                     от 14 сентября 2006 г №293"/>
    <hyperlink ref="A16" location="'О Регистрации прав 2'!A1" display="ГОСУДАРСТВЕННАЯ РЕГИСТРАЦИЯ ПРАВА СОБСТВЕННОСТИ НА ОБЪЕКТ НЕДВИЖИМОВОГО ИМУЩЕСТВА"/>
    <hyperlink ref="E7" location="'Документы ГПЗУ 2'!A1" display="Необходимые документы для получения ГПЗУ"/>
    <hyperlink ref="E14" location="'Документы на ввод 2'!A1" display="Необходимые документы для получения разрешения на ввод"/>
    <hyperlink ref="A4:G4" location="Главная!A1" display="НА ГЛАВНУЮ"/>
    <hyperlink ref="E16" location="'Документы регестрации права 2'!A1" display="Необходимые документы для регистрация права на объект"/>
    <hyperlink ref="E11" location="'Документы порубочный билет 2'!A1" display="Необходимые документы для получения порубочного билета"/>
    <hyperlink ref="A11" location="'О порубочном билете 2'!A1" display="ПОЛУЧЕНИЕ ПОРУБОЧНОГО БИЛЕТА"/>
    <hyperlink ref="A8" location="'О разрешении на отклонение 2'!A1" display="ПОЛУЧЕНИЕ РАЗРЕШЕНИЯ НА ОТКЛОНЕНИЕ ОТ ПРЕДЕЛЬНЫХ ПАРАМЕТРОВ"/>
    <hyperlink ref="E8" location="'Документы на отклонение 2'!A1" display="Необходимые документы для получения разрешения на отклонения"/>
    <hyperlink ref="A10" location="'О разрешении на строительст2'!A1" display="ПОЛУЧЕНИЕ РАЗРЕШЕНИЯ НА СТРОИТЕЛЬСТВО"/>
    <hyperlink ref="E10" location="'Документы на разрешения 2'!A1" display="Необходимые документы для получения разрешения на строительство"/>
    <hyperlink ref="E12" location="'Документы проведения земель 2'!A1" display="Необходимые документы для получения разрешения на проведение земляных работ на территории общего пользования"/>
    <hyperlink ref="A12" location="'О выдачи разрешения на пров 2'!A1" display="ВЫДАЧА РАЗРЕШЕНИЯ (ОРДЕРА)НА ПРОВЕДЕНИЕ ЗЕМЛЯНЫХ РАБОТ НА ТЕРРИТОРИИ ОБЩЕГО ПОЛЬЗОВАНИЯ"/>
    <hyperlink ref="A13" location="'о подготовке тех плана 2'!A1" display="ПОЛУЧЕНИЕ ТЕХНИЧЕСКОГО ПЛАНА"/>
    <hyperlink ref="A15" location="'о постановке на кадастр 2'!A1" display="ПОСТАНОВКА НА КАДАСТРОВЫЙ УЧЕТ ОБЪЕКТА НЕДВИЖИМОСТИ"/>
    <hyperlink ref="D15" location="'постановление кадастровый 2'!A1" display="Федеральный закон &quot;О государственной регистрации недвижимости&quot; от 13.07.2015 N 218-ФЗ"/>
    <hyperlink ref="E15" location="'документы кадастровый 2'!A1" display="Необходимые документы для поставки на кадастровый учет объекта недвижимости "/>
    <hyperlink ref="A9" location="'о изыскания и подг 2'!A1" display="ПРОВЕДЕНИЕ ИЗЫСКАНИЙ И ПОДГОТОВКА ПРОЕКТНОЙ ДОКУМЕНТАЦИИ"/>
    <hyperlink ref="D7" location="'Регламент ГПЗУ'!A1" display="Постановление               от 30 июня 2017 г.        № 708"/>
    <hyperlink ref="D8" location="'Регламент Разр на отклонение'!A1" display="Постановление от             1 февраля 2016г. № 38"/>
    <hyperlink ref="D10" location="'Регламент разрешение на строит'!A1" display="Постановление                     от 5 апреля 2017г.        №314"/>
    <hyperlink ref="D14" location="'Регламент Разрешения на ввод '!A1" display="Постановление                 от 5 апреля 2017г.           № 315"/>
    <hyperlink ref="D11" r:id="rId1"/>
    <hyperlink ref="D12" r:id="rId2"/>
  </hyperlinks>
  <pageMargins left="0.25" right="0.25" top="0.75" bottom="0.75" header="0.3" footer="0.3"/>
  <pageSetup paperSize="9" scale="41" orientation="portrait"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B7"/>
  <sheetViews>
    <sheetView workbookViewId="0">
      <selection activeCell="B1" sqref="B1"/>
    </sheetView>
  </sheetViews>
  <sheetFormatPr defaultRowHeight="15"/>
  <cols>
    <col min="2" max="2" width="91.140625" customWidth="1"/>
  </cols>
  <sheetData>
    <row r="1" spans="2:2">
      <c r="B1" s="4" t="s">
        <v>10</v>
      </c>
    </row>
    <row r="2" spans="2:2" ht="30">
      <c r="B2" s="153" t="s">
        <v>2346</v>
      </c>
    </row>
    <row r="3" spans="2:2">
      <c r="B3" s="153" t="s">
        <v>2347</v>
      </c>
    </row>
    <row r="4" spans="2:2" ht="60">
      <c r="B4" s="154" t="s">
        <v>2348</v>
      </c>
    </row>
    <row r="5" spans="2:2" ht="30">
      <c r="B5" s="154" t="s">
        <v>2349</v>
      </c>
    </row>
    <row r="6" spans="2:2" ht="30">
      <c r="B6" s="154" t="s">
        <v>2350</v>
      </c>
    </row>
    <row r="7" spans="2:2">
      <c r="B7" s="154" t="s">
        <v>2351</v>
      </c>
    </row>
  </sheetData>
  <hyperlinks>
    <hyperlink ref="B1" location="'Калькулятор 2'!A1" display="ВЕРНУТЬСЯ К КАЛЬКУЛЯТОРУ"/>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C1383"/>
  <sheetViews>
    <sheetView workbookViewId="0">
      <selection activeCell="B1" sqref="B1"/>
    </sheetView>
  </sheetViews>
  <sheetFormatPr defaultRowHeight="15"/>
  <cols>
    <col min="2" max="2" width="119.140625" customWidth="1"/>
  </cols>
  <sheetData>
    <row r="1" spans="2:3">
      <c r="B1" s="4" t="s">
        <v>10</v>
      </c>
    </row>
    <row r="2" spans="2:3">
      <c r="B2" s="155"/>
    </row>
    <row r="4" spans="2:3">
      <c r="B4" s="53"/>
    </row>
    <row r="5" spans="2:3">
      <c r="B5" s="151" t="s">
        <v>2352</v>
      </c>
      <c r="C5" s="147" t="s">
        <v>2353</v>
      </c>
    </row>
    <row r="6" spans="2:3">
      <c r="B6" s="156"/>
    </row>
    <row r="7" spans="2:3">
      <c r="B7" s="53"/>
    </row>
    <row r="8" spans="2:3">
      <c r="B8" s="157" t="s">
        <v>2354</v>
      </c>
    </row>
    <row r="9" spans="2:3">
      <c r="B9" s="157"/>
    </row>
    <row r="10" spans="2:3">
      <c r="B10" s="157" t="s">
        <v>2355</v>
      </c>
    </row>
    <row r="11" spans="2:3">
      <c r="B11" s="157"/>
    </row>
    <row r="12" spans="2:3">
      <c r="B12" s="157" t="s">
        <v>2356</v>
      </c>
    </row>
    <row r="13" spans="2:3">
      <c r="B13" s="53"/>
    </row>
    <row r="14" spans="2:3">
      <c r="B14" s="158" t="s">
        <v>2357</v>
      </c>
    </row>
    <row r="15" spans="2:3">
      <c r="B15" s="158" t="s">
        <v>2358</v>
      </c>
    </row>
    <row r="16" spans="2:3">
      <c r="B16" s="158" t="s">
        <v>2359</v>
      </c>
    </row>
    <row r="17" spans="2:2">
      <c r="B17" s="53"/>
    </row>
    <row r="18" spans="2:2">
      <c r="B18" s="158" t="s">
        <v>2360</v>
      </c>
    </row>
    <row r="19" spans="2:2">
      <c r="B19" s="158" t="s">
        <v>2361</v>
      </c>
    </row>
    <row r="20" spans="2:2">
      <c r="B20" s="158" t="s">
        <v>2362</v>
      </c>
    </row>
    <row r="21" spans="2:2">
      <c r="B21" s="52"/>
    </row>
    <row r="22" spans="2:2">
      <c r="B22" s="52" t="s">
        <v>2363</v>
      </c>
    </row>
    <row r="23" spans="2:2">
      <c r="B23" s="159" t="s">
        <v>2364</v>
      </c>
    </row>
    <row r="24" spans="2:2">
      <c r="B24" s="52" t="s">
        <v>2365</v>
      </c>
    </row>
    <row r="25" spans="2:2">
      <c r="B25" s="52" t="s">
        <v>2366</v>
      </c>
    </row>
    <row r="26" spans="2:2">
      <c r="B26" s="52" t="s">
        <v>2367</v>
      </c>
    </row>
    <row r="27" spans="2:2">
      <c r="B27" s="159" t="s">
        <v>2368</v>
      </c>
    </row>
    <row r="28" spans="2:2">
      <c r="B28" s="53"/>
    </row>
    <row r="29" spans="2:2">
      <c r="B29" s="157" t="s">
        <v>2369</v>
      </c>
    </row>
    <row r="30" spans="2:2">
      <c r="B30" s="53"/>
    </row>
    <row r="31" spans="2:2">
      <c r="B31" s="53" t="s">
        <v>2370</v>
      </c>
    </row>
    <row r="32" spans="2:2">
      <c r="B32" s="53"/>
    </row>
    <row r="33" spans="2:2" ht="90">
      <c r="B33" s="53" t="s">
        <v>2371</v>
      </c>
    </row>
    <row r="34" spans="2:2" ht="60">
      <c r="B34" s="53" t="s">
        <v>2372</v>
      </c>
    </row>
    <row r="35" spans="2:2" ht="45">
      <c r="B35" s="53" t="s">
        <v>2373</v>
      </c>
    </row>
    <row r="36" spans="2:2" ht="45">
      <c r="B36" s="53" t="s">
        <v>2374</v>
      </c>
    </row>
    <row r="37" spans="2:2" ht="45">
      <c r="B37" s="53" t="s">
        <v>2375</v>
      </c>
    </row>
    <row r="38" spans="2:2">
      <c r="B38" s="3" t="s">
        <v>2376</v>
      </c>
    </row>
    <row r="39" spans="2:2" ht="90">
      <c r="B39" s="53" t="s">
        <v>2377</v>
      </c>
    </row>
    <row r="40" spans="2:2" ht="120">
      <c r="B40" s="53" t="s">
        <v>2378</v>
      </c>
    </row>
    <row r="41" spans="2:2">
      <c r="B41" s="3" t="s">
        <v>2379</v>
      </c>
    </row>
    <row r="42" spans="2:2" ht="30">
      <c r="B42" s="53" t="s">
        <v>2380</v>
      </c>
    </row>
    <row r="43" spans="2:2">
      <c r="B43" s="3" t="s">
        <v>2381</v>
      </c>
    </row>
    <row r="44" spans="2:2">
      <c r="B44" s="53"/>
    </row>
    <row r="45" spans="2:2">
      <c r="B45" s="53" t="s">
        <v>2382</v>
      </c>
    </row>
    <row r="46" spans="2:2">
      <c r="B46" s="53"/>
    </row>
    <row r="47" spans="2:2" ht="45">
      <c r="B47" s="53" t="s">
        <v>2383</v>
      </c>
    </row>
    <row r="48" spans="2:2" ht="105">
      <c r="B48" s="53" t="s">
        <v>2384</v>
      </c>
    </row>
    <row r="49" spans="2:2">
      <c r="B49" s="53"/>
    </row>
    <row r="50" spans="2:2">
      <c r="B50" s="53" t="s">
        <v>2385</v>
      </c>
    </row>
    <row r="51" spans="2:2">
      <c r="B51" s="53"/>
    </row>
    <row r="52" spans="2:2" ht="60">
      <c r="B52" s="53" t="s">
        <v>2386</v>
      </c>
    </row>
    <row r="53" spans="2:2">
      <c r="B53" s="3" t="s">
        <v>2387</v>
      </c>
    </row>
    <row r="54" spans="2:2">
      <c r="B54" s="53" t="s">
        <v>2388</v>
      </c>
    </row>
    <row r="55" spans="2:2" ht="45">
      <c r="B55" s="53" t="s">
        <v>2389</v>
      </c>
    </row>
    <row r="56" spans="2:2" ht="45">
      <c r="B56" s="53" t="s">
        <v>2390</v>
      </c>
    </row>
    <row r="57" spans="2:2">
      <c r="B57" s="53" t="s">
        <v>2391</v>
      </c>
    </row>
    <row r="58" spans="2:2">
      <c r="B58" s="53" t="s">
        <v>2392</v>
      </c>
    </row>
    <row r="59" spans="2:2" ht="30">
      <c r="B59" s="53" t="s">
        <v>2393</v>
      </c>
    </row>
    <row r="60" spans="2:2" ht="30">
      <c r="B60" s="53" t="s">
        <v>2394</v>
      </c>
    </row>
    <row r="61" spans="2:2" ht="30">
      <c r="B61" s="53" t="s">
        <v>2395</v>
      </c>
    </row>
    <row r="62" spans="2:2">
      <c r="B62" s="53" t="s">
        <v>2396</v>
      </c>
    </row>
    <row r="63" spans="2:2">
      <c r="B63" s="53" t="s">
        <v>2397</v>
      </c>
    </row>
    <row r="64" spans="2:2" ht="30">
      <c r="B64" s="53" t="s">
        <v>2398</v>
      </c>
    </row>
    <row r="65" spans="2:2">
      <c r="B65" s="53" t="s">
        <v>2399</v>
      </c>
    </row>
    <row r="66" spans="2:2" ht="30">
      <c r="B66" s="3" t="s">
        <v>2400</v>
      </c>
    </row>
    <row r="67" spans="2:2">
      <c r="B67" s="53" t="s">
        <v>2401</v>
      </c>
    </row>
    <row r="68" spans="2:2">
      <c r="B68" s="3" t="s">
        <v>2402</v>
      </c>
    </row>
    <row r="69" spans="2:2" ht="165">
      <c r="B69" s="53" t="s">
        <v>2403</v>
      </c>
    </row>
    <row r="70" spans="2:2">
      <c r="B70" s="3" t="s">
        <v>2381</v>
      </c>
    </row>
    <row r="71" spans="2:2" ht="105">
      <c r="B71" s="53" t="s">
        <v>2404</v>
      </c>
    </row>
    <row r="72" spans="2:2">
      <c r="B72" s="3" t="s">
        <v>2405</v>
      </c>
    </row>
    <row r="73" spans="2:2">
      <c r="B73" s="53"/>
    </row>
    <row r="74" spans="2:2" ht="30">
      <c r="B74" s="53" t="s">
        <v>2406</v>
      </c>
    </row>
    <row r="75" spans="2:2">
      <c r="B75" s="53"/>
    </row>
    <row r="76" spans="2:2" ht="120">
      <c r="B76" s="53" t="s">
        <v>2407</v>
      </c>
    </row>
    <row r="77" spans="2:2">
      <c r="B77" s="53"/>
    </row>
    <row r="78" spans="2:2">
      <c r="B78" s="53" t="s">
        <v>2408</v>
      </c>
    </row>
    <row r="79" spans="2:2">
      <c r="B79" s="53"/>
    </row>
    <row r="80" spans="2:2" ht="45">
      <c r="B80" s="53" t="s">
        <v>2409</v>
      </c>
    </row>
    <row r="81" spans="2:2" ht="45">
      <c r="B81" s="53" t="s">
        <v>2410</v>
      </c>
    </row>
    <row r="82" spans="2:2" ht="60">
      <c r="B82" s="3" t="s">
        <v>2411</v>
      </c>
    </row>
    <row r="83" spans="2:2" ht="150">
      <c r="B83" s="3" t="s">
        <v>2412</v>
      </c>
    </row>
    <row r="84" spans="2:2" ht="45">
      <c r="B84" s="53" t="s">
        <v>2413</v>
      </c>
    </row>
    <row r="85" spans="2:2" ht="45">
      <c r="B85" s="53" t="s">
        <v>2414</v>
      </c>
    </row>
    <row r="86" spans="2:2">
      <c r="B86" s="53"/>
    </row>
    <row r="87" spans="2:2">
      <c r="B87" s="53" t="s">
        <v>2415</v>
      </c>
    </row>
    <row r="88" spans="2:2">
      <c r="B88" s="53"/>
    </row>
    <row r="89" spans="2:2" ht="45">
      <c r="B89" s="3" t="s">
        <v>2416</v>
      </c>
    </row>
    <row r="90" spans="2:2">
      <c r="B90" s="3" t="s">
        <v>2417</v>
      </c>
    </row>
    <row r="91" spans="2:2" ht="60">
      <c r="B91" s="3" t="s">
        <v>2418</v>
      </c>
    </row>
    <row r="92" spans="2:2">
      <c r="B92" s="3" t="s">
        <v>2417</v>
      </c>
    </row>
    <row r="93" spans="2:2" ht="30">
      <c r="B93" s="53" t="s">
        <v>2419</v>
      </c>
    </row>
    <row r="94" spans="2:2">
      <c r="B94" s="3" t="s">
        <v>2420</v>
      </c>
    </row>
    <row r="95" spans="2:2" ht="60">
      <c r="B95" s="3" t="s">
        <v>2421</v>
      </c>
    </row>
    <row r="96" spans="2:2">
      <c r="B96" s="3" t="s">
        <v>2422</v>
      </c>
    </row>
    <row r="97" spans="2:2" ht="45">
      <c r="B97" s="53" t="s">
        <v>2423</v>
      </c>
    </row>
    <row r="98" spans="2:2">
      <c r="B98" s="3" t="s">
        <v>2424</v>
      </c>
    </row>
    <row r="99" spans="2:2">
      <c r="B99" s="53"/>
    </row>
    <row r="100" spans="2:2">
      <c r="B100" s="157" t="s">
        <v>2425</v>
      </c>
    </row>
    <row r="101" spans="2:2">
      <c r="B101" s="53"/>
    </row>
    <row r="102" spans="2:2">
      <c r="B102" s="53" t="s">
        <v>2426</v>
      </c>
    </row>
    <row r="103" spans="2:2">
      <c r="B103" s="53"/>
    </row>
    <row r="104" spans="2:2" ht="30">
      <c r="B104" s="53" t="s">
        <v>2427</v>
      </c>
    </row>
    <row r="105" spans="2:2" ht="30">
      <c r="B105" s="53" t="s">
        <v>2428</v>
      </c>
    </row>
    <row r="106" spans="2:2">
      <c r="B106" s="53" t="s">
        <v>2429</v>
      </c>
    </row>
    <row r="107" spans="2:2">
      <c r="B107" s="53" t="s">
        <v>2430</v>
      </c>
    </row>
    <row r="108" spans="2:2" ht="90">
      <c r="B108" s="53" t="s">
        <v>2431</v>
      </c>
    </row>
    <row r="109" spans="2:2">
      <c r="B109" s="53" t="s">
        <v>2432</v>
      </c>
    </row>
    <row r="110" spans="2:2">
      <c r="B110" s="53" t="s">
        <v>2433</v>
      </c>
    </row>
    <row r="111" spans="2:2">
      <c r="B111" s="53" t="s">
        <v>2434</v>
      </c>
    </row>
    <row r="112" spans="2:2" ht="30">
      <c r="B112" s="53" t="s">
        <v>2435</v>
      </c>
    </row>
    <row r="113" spans="2:2" ht="30">
      <c r="B113" s="3" t="s">
        <v>2436</v>
      </c>
    </row>
    <row r="114" spans="2:2" ht="30">
      <c r="B114" s="3" t="s">
        <v>2437</v>
      </c>
    </row>
    <row r="115" spans="2:2" ht="45">
      <c r="B115" s="53" t="s">
        <v>2438</v>
      </c>
    </row>
    <row r="116" spans="2:2" ht="30">
      <c r="B116" s="3" t="s">
        <v>2439</v>
      </c>
    </row>
    <row r="117" spans="2:2" ht="30">
      <c r="B117" s="53" t="s">
        <v>2440</v>
      </c>
    </row>
    <row r="118" spans="2:2" ht="60">
      <c r="B118" s="3" t="s">
        <v>2441</v>
      </c>
    </row>
    <row r="119" spans="2:2" ht="90">
      <c r="B119" s="53" t="s">
        <v>2442</v>
      </c>
    </row>
    <row r="120" spans="2:2" ht="60">
      <c r="B120" s="53" t="s">
        <v>2443</v>
      </c>
    </row>
    <row r="121" spans="2:2">
      <c r="B121" s="53"/>
    </row>
    <row r="122" spans="2:2">
      <c r="B122" s="53" t="s">
        <v>2444</v>
      </c>
    </row>
    <row r="123" spans="2:2">
      <c r="B123" s="53"/>
    </row>
    <row r="124" spans="2:2">
      <c r="B124" s="53" t="s">
        <v>2445</v>
      </c>
    </row>
    <row r="125" spans="2:2" ht="60">
      <c r="B125" s="53" t="s">
        <v>2446</v>
      </c>
    </row>
    <row r="126" spans="2:2">
      <c r="B126" s="3" t="s">
        <v>2379</v>
      </c>
    </row>
    <row r="127" spans="2:2" ht="75">
      <c r="B127" s="53" t="s">
        <v>2447</v>
      </c>
    </row>
    <row r="128" spans="2:2">
      <c r="B128" s="53" t="s">
        <v>2448</v>
      </c>
    </row>
    <row r="129" spans="2:2" ht="30">
      <c r="B129" s="53" t="s">
        <v>2449</v>
      </c>
    </row>
    <row r="130" spans="2:2">
      <c r="B130" s="3" t="s">
        <v>2379</v>
      </c>
    </row>
    <row r="131" spans="2:2">
      <c r="B131" s="53" t="s">
        <v>2450</v>
      </c>
    </row>
    <row r="132" spans="2:2">
      <c r="B132" s="53" t="s">
        <v>2451</v>
      </c>
    </row>
    <row r="133" spans="2:2" ht="90">
      <c r="B133" s="3" t="s">
        <v>2452</v>
      </c>
    </row>
    <row r="134" spans="2:2">
      <c r="B134" s="3" t="s">
        <v>2453</v>
      </c>
    </row>
    <row r="135" spans="2:2" ht="45">
      <c r="B135" s="53" t="s">
        <v>2454</v>
      </c>
    </row>
    <row r="136" spans="2:2" ht="30">
      <c r="B136" s="53" t="s">
        <v>2455</v>
      </c>
    </row>
    <row r="137" spans="2:2">
      <c r="B137" s="3" t="s">
        <v>2379</v>
      </c>
    </row>
    <row r="138" spans="2:2" ht="30">
      <c r="B138" s="53" t="s">
        <v>2456</v>
      </c>
    </row>
    <row r="139" spans="2:2" ht="120">
      <c r="B139" s="53" t="s">
        <v>2457</v>
      </c>
    </row>
    <row r="140" spans="2:2">
      <c r="B140" s="3" t="s">
        <v>2458</v>
      </c>
    </row>
    <row r="141" spans="2:2">
      <c r="B141" s="53" t="s">
        <v>2459</v>
      </c>
    </row>
    <row r="142" spans="2:2">
      <c r="B142" s="3" t="s">
        <v>2379</v>
      </c>
    </row>
    <row r="143" spans="2:2" ht="30">
      <c r="B143" s="53" t="s">
        <v>2460</v>
      </c>
    </row>
    <row r="144" spans="2:2">
      <c r="B144" s="53" t="s">
        <v>2461</v>
      </c>
    </row>
    <row r="145" spans="2:2" ht="45">
      <c r="B145" s="53" t="s">
        <v>2462</v>
      </c>
    </row>
    <row r="146" spans="2:2" ht="30">
      <c r="B146" s="53" t="s">
        <v>2463</v>
      </c>
    </row>
    <row r="147" spans="2:2" ht="30">
      <c r="B147" s="53" t="s">
        <v>2464</v>
      </c>
    </row>
    <row r="148" spans="2:2">
      <c r="B148" s="53" t="s">
        <v>2465</v>
      </c>
    </row>
    <row r="149" spans="2:2">
      <c r="B149" s="3" t="s">
        <v>2379</v>
      </c>
    </row>
    <row r="150" spans="2:2" ht="60">
      <c r="B150" s="53" t="s">
        <v>2466</v>
      </c>
    </row>
    <row r="151" spans="2:2">
      <c r="B151" s="53" t="s">
        <v>2467</v>
      </c>
    </row>
    <row r="152" spans="2:2" ht="45">
      <c r="B152" s="53" t="s">
        <v>2468</v>
      </c>
    </row>
    <row r="153" spans="2:2">
      <c r="B153" s="3" t="s">
        <v>2469</v>
      </c>
    </row>
    <row r="154" spans="2:2" ht="75">
      <c r="B154" s="53" t="s">
        <v>2470</v>
      </c>
    </row>
    <row r="155" spans="2:2">
      <c r="B155" s="3" t="s">
        <v>2471</v>
      </c>
    </row>
    <row r="156" spans="2:2" ht="45">
      <c r="B156" s="53" t="s">
        <v>2472</v>
      </c>
    </row>
    <row r="157" spans="2:2" ht="30">
      <c r="B157" s="53" t="s">
        <v>2473</v>
      </c>
    </row>
    <row r="158" spans="2:2" ht="30">
      <c r="B158" s="53" t="s">
        <v>2474</v>
      </c>
    </row>
    <row r="159" spans="2:2">
      <c r="B159" s="3" t="s">
        <v>2475</v>
      </c>
    </row>
    <row r="160" spans="2:2">
      <c r="B160" s="53" t="s">
        <v>2476</v>
      </c>
    </row>
    <row r="161" spans="2:2" ht="30">
      <c r="B161" s="53" t="s">
        <v>2477</v>
      </c>
    </row>
    <row r="162" spans="2:2">
      <c r="B162" s="3" t="s">
        <v>2478</v>
      </c>
    </row>
    <row r="163" spans="2:2">
      <c r="B163" s="53" t="s">
        <v>2479</v>
      </c>
    </row>
    <row r="164" spans="2:2" ht="30">
      <c r="B164" s="53" t="s">
        <v>2480</v>
      </c>
    </row>
    <row r="165" spans="2:2">
      <c r="B165" s="53" t="s">
        <v>2481</v>
      </c>
    </row>
    <row r="166" spans="2:2">
      <c r="B166" s="53" t="s">
        <v>2482</v>
      </c>
    </row>
    <row r="167" spans="2:2">
      <c r="B167" s="53" t="s">
        <v>2483</v>
      </c>
    </row>
    <row r="168" spans="2:2" ht="30">
      <c r="B168" s="53" t="s">
        <v>2484</v>
      </c>
    </row>
    <row r="169" spans="2:2">
      <c r="B169" s="53" t="s">
        <v>2485</v>
      </c>
    </row>
    <row r="170" spans="2:2">
      <c r="B170" s="53" t="s">
        <v>2486</v>
      </c>
    </row>
    <row r="171" spans="2:2" ht="45">
      <c r="B171" s="53" t="s">
        <v>2487</v>
      </c>
    </row>
    <row r="172" spans="2:2" ht="30">
      <c r="B172" s="53" t="s">
        <v>2488</v>
      </c>
    </row>
    <row r="173" spans="2:2" ht="30">
      <c r="B173" s="53" t="s">
        <v>2489</v>
      </c>
    </row>
    <row r="174" spans="2:2" ht="135">
      <c r="B174" s="53" t="s">
        <v>2490</v>
      </c>
    </row>
    <row r="175" spans="2:2" ht="30">
      <c r="B175" s="53" t="s">
        <v>2491</v>
      </c>
    </row>
    <row r="176" spans="2:2">
      <c r="B176" s="3" t="s">
        <v>2492</v>
      </c>
    </row>
    <row r="177" spans="2:2">
      <c r="B177" s="53" t="s">
        <v>2493</v>
      </c>
    </row>
    <row r="178" spans="2:2" ht="30">
      <c r="B178" s="53" t="s">
        <v>2494</v>
      </c>
    </row>
    <row r="179" spans="2:2">
      <c r="B179" s="53" t="s">
        <v>2495</v>
      </c>
    </row>
    <row r="180" spans="2:2">
      <c r="B180" s="53" t="s">
        <v>2496</v>
      </c>
    </row>
    <row r="181" spans="2:2" ht="60">
      <c r="B181" s="53" t="s">
        <v>2497</v>
      </c>
    </row>
    <row r="182" spans="2:2">
      <c r="B182" s="53" t="s">
        <v>2498</v>
      </c>
    </row>
    <row r="183" spans="2:2" ht="30">
      <c r="B183" s="53" t="s">
        <v>2499</v>
      </c>
    </row>
    <row r="184" spans="2:2" ht="45">
      <c r="B184" s="53" t="s">
        <v>2500</v>
      </c>
    </row>
    <row r="185" spans="2:2" ht="165">
      <c r="B185" s="53" t="s">
        <v>2501</v>
      </c>
    </row>
    <row r="186" spans="2:2" ht="60">
      <c r="B186" s="53" t="s">
        <v>2502</v>
      </c>
    </row>
    <row r="187" spans="2:2" ht="30">
      <c r="B187" s="3" t="s">
        <v>2503</v>
      </c>
    </row>
    <row r="188" spans="2:2">
      <c r="B188" s="53" t="s">
        <v>2504</v>
      </c>
    </row>
    <row r="189" spans="2:2" ht="30">
      <c r="B189" s="53" t="s">
        <v>2505</v>
      </c>
    </row>
    <row r="190" spans="2:2" ht="60">
      <c r="B190" s="3" t="s">
        <v>2506</v>
      </c>
    </row>
    <row r="191" spans="2:2">
      <c r="B191" s="53"/>
    </row>
    <row r="192" spans="2:2">
      <c r="B192" s="53" t="s">
        <v>2507</v>
      </c>
    </row>
    <row r="193" spans="2:2">
      <c r="B193" s="53"/>
    </row>
    <row r="194" spans="2:2" ht="60">
      <c r="B194" s="53" t="s">
        <v>2508</v>
      </c>
    </row>
    <row r="195" spans="2:2" ht="30">
      <c r="B195" s="53" t="s">
        <v>2509</v>
      </c>
    </row>
    <row r="196" spans="2:2">
      <c r="B196" s="53" t="s">
        <v>2510</v>
      </c>
    </row>
    <row r="197" spans="2:2" ht="45">
      <c r="B197" s="53" t="s">
        <v>2511</v>
      </c>
    </row>
    <row r="198" spans="2:2">
      <c r="B198" s="53" t="s">
        <v>2512</v>
      </c>
    </row>
    <row r="199" spans="2:2" ht="30">
      <c r="B199" s="53" t="s">
        <v>2513</v>
      </c>
    </row>
    <row r="200" spans="2:2" ht="45">
      <c r="B200" s="53" t="s">
        <v>2514</v>
      </c>
    </row>
    <row r="201" spans="2:2">
      <c r="B201" s="53" t="s">
        <v>2515</v>
      </c>
    </row>
    <row r="202" spans="2:2">
      <c r="B202" s="53" t="s">
        <v>2516</v>
      </c>
    </row>
    <row r="203" spans="2:2">
      <c r="B203" s="3" t="s">
        <v>2381</v>
      </c>
    </row>
    <row r="204" spans="2:2">
      <c r="B204" s="53" t="s">
        <v>2517</v>
      </c>
    </row>
    <row r="205" spans="2:2" ht="90">
      <c r="B205" s="3" t="s">
        <v>2518</v>
      </c>
    </row>
    <row r="206" spans="2:2" ht="30">
      <c r="B206" s="53" t="s">
        <v>2519</v>
      </c>
    </row>
    <row r="207" spans="2:2" ht="45">
      <c r="B207" s="53" t="s">
        <v>2520</v>
      </c>
    </row>
    <row r="208" spans="2:2" ht="60">
      <c r="B208" s="53" t="s">
        <v>2521</v>
      </c>
    </row>
    <row r="209" spans="2:2" ht="60">
      <c r="B209" s="53" t="s">
        <v>2522</v>
      </c>
    </row>
    <row r="210" spans="2:2" ht="30">
      <c r="B210" s="53" t="s">
        <v>2523</v>
      </c>
    </row>
    <row r="211" spans="2:2" ht="45">
      <c r="B211" s="53" t="s">
        <v>2524</v>
      </c>
    </row>
    <row r="212" spans="2:2" ht="30">
      <c r="B212" s="53" t="s">
        <v>2525</v>
      </c>
    </row>
    <row r="213" spans="2:2" ht="195">
      <c r="B213" s="53" t="s">
        <v>2526</v>
      </c>
    </row>
    <row r="214" spans="2:2">
      <c r="B214" s="3" t="s">
        <v>2527</v>
      </c>
    </row>
    <row r="215" spans="2:2" ht="105">
      <c r="B215" s="53" t="s">
        <v>2528</v>
      </c>
    </row>
    <row r="216" spans="2:2">
      <c r="B216" s="3" t="s">
        <v>2529</v>
      </c>
    </row>
    <row r="217" spans="2:2">
      <c r="B217" s="53" t="s">
        <v>2530</v>
      </c>
    </row>
    <row r="218" spans="2:2">
      <c r="B218" s="53"/>
    </row>
    <row r="219" spans="2:2">
      <c r="B219" s="53" t="s">
        <v>2531</v>
      </c>
    </row>
    <row r="220" spans="2:2">
      <c r="B220" s="53"/>
    </row>
    <row r="221" spans="2:2" ht="60">
      <c r="B221" s="53" t="s">
        <v>2532</v>
      </c>
    </row>
    <row r="222" spans="2:2">
      <c r="B222" s="53" t="s">
        <v>2533</v>
      </c>
    </row>
    <row r="223" spans="2:2">
      <c r="B223" s="53" t="s">
        <v>2534</v>
      </c>
    </row>
    <row r="224" spans="2:2" ht="30">
      <c r="B224" s="53" t="s">
        <v>2535</v>
      </c>
    </row>
    <row r="225" spans="2:2" ht="45">
      <c r="B225" s="53" t="s">
        <v>2536</v>
      </c>
    </row>
    <row r="226" spans="2:2" ht="30">
      <c r="B226" s="53" t="s">
        <v>2537</v>
      </c>
    </row>
    <row r="227" spans="2:2" ht="45">
      <c r="B227" s="53" t="s">
        <v>2538</v>
      </c>
    </row>
    <row r="228" spans="2:2" ht="45">
      <c r="B228" s="53" t="s">
        <v>2539</v>
      </c>
    </row>
    <row r="229" spans="2:2">
      <c r="B229" s="53" t="s">
        <v>2540</v>
      </c>
    </row>
    <row r="230" spans="2:2">
      <c r="B230" s="53" t="s">
        <v>2541</v>
      </c>
    </row>
    <row r="231" spans="2:2" ht="30">
      <c r="B231" s="53" t="s">
        <v>2542</v>
      </c>
    </row>
    <row r="232" spans="2:2">
      <c r="B232" s="53" t="s">
        <v>2543</v>
      </c>
    </row>
    <row r="233" spans="2:2">
      <c r="B233" s="53" t="s">
        <v>2544</v>
      </c>
    </row>
    <row r="234" spans="2:2">
      <c r="B234" s="53" t="s">
        <v>2545</v>
      </c>
    </row>
    <row r="235" spans="2:2">
      <c r="B235" s="53" t="s">
        <v>2546</v>
      </c>
    </row>
    <row r="236" spans="2:2">
      <c r="B236" s="53" t="s">
        <v>2547</v>
      </c>
    </row>
    <row r="237" spans="2:2">
      <c r="B237" s="53" t="s">
        <v>2548</v>
      </c>
    </row>
    <row r="238" spans="2:2" ht="30">
      <c r="B238" s="53" t="s">
        <v>2549</v>
      </c>
    </row>
    <row r="239" spans="2:2" ht="45">
      <c r="B239" s="53" t="s">
        <v>2550</v>
      </c>
    </row>
    <row r="240" spans="2:2">
      <c r="B240" s="53" t="s">
        <v>2551</v>
      </c>
    </row>
    <row r="241" spans="2:2">
      <c r="B241" s="53" t="s">
        <v>2552</v>
      </c>
    </row>
    <row r="242" spans="2:2" ht="30">
      <c r="B242" s="53" t="s">
        <v>2553</v>
      </c>
    </row>
    <row r="243" spans="2:2">
      <c r="B243" s="53" t="s">
        <v>2554</v>
      </c>
    </row>
    <row r="244" spans="2:2" ht="30">
      <c r="B244" s="3" t="s">
        <v>2555</v>
      </c>
    </row>
    <row r="245" spans="2:2">
      <c r="B245" s="53" t="s">
        <v>2556</v>
      </c>
    </row>
    <row r="246" spans="2:2">
      <c r="B246" s="53"/>
    </row>
    <row r="247" spans="2:2">
      <c r="B247" s="53" t="s">
        <v>2557</v>
      </c>
    </row>
    <row r="248" spans="2:2">
      <c r="B248" s="53"/>
    </row>
    <row r="249" spans="2:2" ht="30">
      <c r="B249" s="53" t="s">
        <v>2558</v>
      </c>
    </row>
    <row r="250" spans="2:2">
      <c r="B250" s="3" t="s">
        <v>2559</v>
      </c>
    </row>
    <row r="251" spans="2:2" ht="90">
      <c r="B251" s="53" t="s">
        <v>2560</v>
      </c>
    </row>
    <row r="252" spans="2:2" ht="75">
      <c r="B252" s="53" t="s">
        <v>2561</v>
      </c>
    </row>
    <row r="253" spans="2:2">
      <c r="B253" s="53"/>
    </row>
    <row r="254" spans="2:2">
      <c r="B254" s="53" t="s">
        <v>2562</v>
      </c>
    </row>
    <row r="255" spans="2:2">
      <c r="B255" s="53"/>
    </row>
    <row r="256" spans="2:2" ht="45">
      <c r="B256" s="53" t="s">
        <v>2563</v>
      </c>
    </row>
    <row r="257" spans="2:2">
      <c r="B257" s="53" t="s">
        <v>2564</v>
      </c>
    </row>
    <row r="258" spans="2:2" ht="30">
      <c r="B258" s="53" t="s">
        <v>2565</v>
      </c>
    </row>
    <row r="259" spans="2:2">
      <c r="B259" s="53" t="s">
        <v>2566</v>
      </c>
    </row>
    <row r="260" spans="2:2" ht="30">
      <c r="B260" s="3" t="s">
        <v>2567</v>
      </c>
    </row>
    <row r="261" spans="2:2">
      <c r="B261" s="3" t="s">
        <v>2568</v>
      </c>
    </row>
    <row r="262" spans="2:2" ht="60">
      <c r="B262" s="3" t="s">
        <v>2569</v>
      </c>
    </row>
    <row r="263" spans="2:2">
      <c r="B263" s="53"/>
    </row>
    <row r="264" spans="2:2">
      <c r="B264" s="53" t="s">
        <v>2570</v>
      </c>
    </row>
    <row r="265" spans="2:2">
      <c r="B265" s="53"/>
    </row>
    <row r="266" spans="2:2">
      <c r="B266" s="53" t="s">
        <v>2571</v>
      </c>
    </row>
    <row r="267" spans="2:2" ht="45">
      <c r="B267" s="53" t="s">
        <v>2572</v>
      </c>
    </row>
    <row r="268" spans="2:2" ht="60">
      <c r="B268" s="53" t="s">
        <v>2573</v>
      </c>
    </row>
    <row r="269" spans="2:2" ht="45">
      <c r="B269" s="53" t="s">
        <v>2574</v>
      </c>
    </row>
    <row r="270" spans="2:2">
      <c r="B270" s="3" t="s">
        <v>2381</v>
      </c>
    </row>
    <row r="271" spans="2:2">
      <c r="B271" s="53"/>
    </row>
    <row r="272" spans="2:2">
      <c r="B272" s="157" t="s">
        <v>2575</v>
      </c>
    </row>
    <row r="273" spans="2:2">
      <c r="B273" s="157" t="s">
        <v>2576</v>
      </c>
    </row>
    <row r="274" spans="2:2">
      <c r="B274" s="157" t="s">
        <v>2577</v>
      </c>
    </row>
    <row r="275" spans="2:2">
      <c r="B275" s="53"/>
    </row>
    <row r="276" spans="2:2">
      <c r="B276" s="53" t="s">
        <v>2578</v>
      </c>
    </row>
    <row r="277" spans="2:2">
      <c r="B277" s="53"/>
    </row>
    <row r="278" spans="2:2" ht="45">
      <c r="B278" s="53" t="s">
        <v>2579</v>
      </c>
    </row>
    <row r="279" spans="2:2" ht="30">
      <c r="B279" s="53" t="s">
        <v>2580</v>
      </c>
    </row>
    <row r="280" spans="2:2" ht="60">
      <c r="B280" s="53" t="s">
        <v>2581</v>
      </c>
    </row>
    <row r="281" spans="2:2" ht="30">
      <c r="B281" s="53" t="s">
        <v>2582</v>
      </c>
    </row>
    <row r="282" spans="2:2" ht="30">
      <c r="B282" s="53" t="s">
        <v>2583</v>
      </c>
    </row>
    <row r="283" spans="2:2">
      <c r="B283" s="53" t="s">
        <v>2584</v>
      </c>
    </row>
    <row r="284" spans="2:2">
      <c r="B284" s="53" t="s">
        <v>2585</v>
      </c>
    </row>
    <row r="285" spans="2:2" ht="30">
      <c r="B285" s="53" t="s">
        <v>2586</v>
      </c>
    </row>
    <row r="286" spans="2:2" ht="45">
      <c r="B286" s="53" t="s">
        <v>2587</v>
      </c>
    </row>
    <row r="287" spans="2:2">
      <c r="B287" s="156"/>
    </row>
    <row r="288" spans="2:2">
      <c r="B288" s="53" t="s">
        <v>2588</v>
      </c>
    </row>
    <row r="289" spans="2:2">
      <c r="B289" s="3" t="s">
        <v>2589</v>
      </c>
    </row>
    <row r="290" spans="2:2">
      <c r="B290" s="156"/>
    </row>
    <row r="291" spans="2:2" ht="90">
      <c r="B291" s="3" t="s">
        <v>2590</v>
      </c>
    </row>
    <row r="292" spans="2:2">
      <c r="B292" s="3" t="s">
        <v>2591</v>
      </c>
    </row>
    <row r="293" spans="2:2" ht="60">
      <c r="B293" s="53" t="s">
        <v>2592</v>
      </c>
    </row>
    <row r="294" spans="2:2">
      <c r="B294" s="3" t="s">
        <v>2381</v>
      </c>
    </row>
    <row r="295" spans="2:2">
      <c r="B295" s="53" t="s">
        <v>2593</v>
      </c>
    </row>
    <row r="296" spans="2:2">
      <c r="B296" s="53" t="s">
        <v>2594</v>
      </c>
    </row>
    <row r="297" spans="2:2" ht="90">
      <c r="B297" s="3" t="s">
        <v>2595</v>
      </c>
    </row>
    <row r="298" spans="2:2" ht="30">
      <c r="B298" s="53" t="s">
        <v>2596</v>
      </c>
    </row>
    <row r="299" spans="2:2">
      <c r="B299" s="3" t="s">
        <v>2381</v>
      </c>
    </row>
    <row r="300" spans="2:2" ht="30">
      <c r="B300" s="53" t="s">
        <v>2597</v>
      </c>
    </row>
    <row r="301" spans="2:2" ht="45">
      <c r="B301" s="3" t="s">
        <v>2598</v>
      </c>
    </row>
    <row r="302" spans="2:2">
      <c r="B302" s="3" t="s">
        <v>2381</v>
      </c>
    </row>
    <row r="303" spans="2:2" ht="45">
      <c r="B303" s="53" t="s">
        <v>2599</v>
      </c>
    </row>
    <row r="304" spans="2:2">
      <c r="B304" s="3" t="s">
        <v>2600</v>
      </c>
    </row>
    <row r="305" spans="2:2" ht="30">
      <c r="B305" s="53" t="s">
        <v>2601</v>
      </c>
    </row>
    <row r="306" spans="2:2">
      <c r="B306" s="3" t="s">
        <v>2381</v>
      </c>
    </row>
    <row r="307" spans="2:2" ht="30">
      <c r="B307" s="3" t="s">
        <v>2602</v>
      </c>
    </row>
    <row r="308" spans="2:2">
      <c r="B308" s="53" t="s">
        <v>2603</v>
      </c>
    </row>
    <row r="309" spans="2:2" ht="30">
      <c r="B309" s="3" t="s">
        <v>2604</v>
      </c>
    </row>
    <row r="310" spans="2:2">
      <c r="B310" s="53" t="s">
        <v>2605</v>
      </c>
    </row>
    <row r="311" spans="2:2" ht="30">
      <c r="B311" s="53" t="s">
        <v>2606</v>
      </c>
    </row>
    <row r="312" spans="2:2" ht="30">
      <c r="B312" s="53" t="s">
        <v>2607</v>
      </c>
    </row>
    <row r="313" spans="2:2" ht="90">
      <c r="B313" s="3" t="s">
        <v>2608</v>
      </c>
    </row>
    <row r="314" spans="2:2" ht="30">
      <c r="B314" s="53" t="s">
        <v>2609</v>
      </c>
    </row>
    <row r="315" spans="2:2" ht="60">
      <c r="B315" s="53" t="s">
        <v>2610</v>
      </c>
    </row>
    <row r="316" spans="2:2" ht="45">
      <c r="B316" s="53" t="s">
        <v>2611</v>
      </c>
    </row>
    <row r="317" spans="2:2">
      <c r="B317" s="53" t="s">
        <v>2612</v>
      </c>
    </row>
    <row r="318" spans="2:2" ht="30">
      <c r="B318" s="53" t="s">
        <v>2613</v>
      </c>
    </row>
    <row r="319" spans="2:2">
      <c r="B319" s="53" t="s">
        <v>2614</v>
      </c>
    </row>
    <row r="320" spans="2:2" ht="105">
      <c r="B320" s="53" t="s">
        <v>2615</v>
      </c>
    </row>
    <row r="321" spans="2:2" ht="30">
      <c r="B321" s="53" t="s">
        <v>2616</v>
      </c>
    </row>
    <row r="322" spans="2:2" ht="30">
      <c r="B322" s="3" t="s">
        <v>2617</v>
      </c>
    </row>
    <row r="323" spans="2:2" ht="75">
      <c r="B323" s="53" t="s">
        <v>2618</v>
      </c>
    </row>
    <row r="324" spans="2:2">
      <c r="B324" s="3" t="s">
        <v>2619</v>
      </c>
    </row>
    <row r="325" spans="2:2" ht="30">
      <c r="B325" s="53" t="s">
        <v>2620</v>
      </c>
    </row>
    <row r="326" spans="2:2">
      <c r="B326" s="3" t="s">
        <v>2621</v>
      </c>
    </row>
    <row r="327" spans="2:2">
      <c r="B327" s="53"/>
    </row>
    <row r="328" spans="2:2" ht="30">
      <c r="B328" s="53" t="s">
        <v>2622</v>
      </c>
    </row>
    <row r="329" spans="2:2">
      <c r="B329" s="53"/>
    </row>
    <row r="330" spans="2:2" ht="30">
      <c r="B330" s="53" t="s">
        <v>2623</v>
      </c>
    </row>
    <row r="331" spans="2:2" ht="45">
      <c r="B331" s="53" t="s">
        <v>2624</v>
      </c>
    </row>
    <row r="332" spans="2:2" ht="75">
      <c r="B332" s="3" t="s">
        <v>2625</v>
      </c>
    </row>
    <row r="333" spans="2:2" ht="30">
      <c r="B333" s="53" t="s">
        <v>2626</v>
      </c>
    </row>
    <row r="334" spans="2:2" ht="45">
      <c r="B334" s="53" t="s">
        <v>2627</v>
      </c>
    </row>
    <row r="335" spans="2:2" ht="60">
      <c r="B335" s="53" t="s">
        <v>2628</v>
      </c>
    </row>
    <row r="336" spans="2:2">
      <c r="B336" s="3" t="s">
        <v>2629</v>
      </c>
    </row>
    <row r="337" spans="2:2">
      <c r="B337" s="53" t="s">
        <v>2630</v>
      </c>
    </row>
    <row r="338" spans="2:2" ht="30">
      <c r="B338" s="53" t="s">
        <v>2631</v>
      </c>
    </row>
    <row r="339" spans="2:2" ht="90">
      <c r="B339" s="3" t="s">
        <v>2632</v>
      </c>
    </row>
    <row r="340" spans="2:2" ht="45">
      <c r="B340" s="53" t="s">
        <v>2633</v>
      </c>
    </row>
    <row r="341" spans="2:2" ht="75">
      <c r="B341" s="53" t="s">
        <v>2634</v>
      </c>
    </row>
    <row r="342" spans="2:2" ht="30">
      <c r="B342" s="53" t="s">
        <v>2635</v>
      </c>
    </row>
    <row r="343" spans="2:2">
      <c r="B343" s="3" t="s">
        <v>2636</v>
      </c>
    </row>
    <row r="344" spans="2:2">
      <c r="B344" s="53" t="s">
        <v>2637</v>
      </c>
    </row>
    <row r="345" spans="2:2" ht="30">
      <c r="B345" s="53" t="s">
        <v>2638</v>
      </c>
    </row>
    <row r="346" spans="2:2" ht="45">
      <c r="B346" s="53" t="s">
        <v>2639</v>
      </c>
    </row>
    <row r="347" spans="2:2" ht="45">
      <c r="B347" s="53" t="s">
        <v>2640</v>
      </c>
    </row>
    <row r="348" spans="2:2" ht="45">
      <c r="B348" s="53" t="s">
        <v>2641</v>
      </c>
    </row>
    <row r="349" spans="2:2" ht="60">
      <c r="B349" s="3" t="s">
        <v>2642</v>
      </c>
    </row>
    <row r="350" spans="2:2" ht="60">
      <c r="B350" s="3" t="s">
        <v>2643</v>
      </c>
    </row>
    <row r="351" spans="2:2">
      <c r="B351" s="3" t="s">
        <v>2644</v>
      </c>
    </row>
    <row r="352" spans="2:2">
      <c r="B352" s="53" t="s">
        <v>2645</v>
      </c>
    </row>
    <row r="353" spans="2:2" ht="45">
      <c r="B353" s="53" t="s">
        <v>2646</v>
      </c>
    </row>
    <row r="354" spans="2:2" ht="90">
      <c r="B354" s="53" t="s">
        <v>2647</v>
      </c>
    </row>
    <row r="355" spans="2:2" ht="45">
      <c r="B355" s="53" t="s">
        <v>2648</v>
      </c>
    </row>
    <row r="356" spans="2:2" ht="60">
      <c r="B356" s="53" t="s">
        <v>2649</v>
      </c>
    </row>
    <row r="357" spans="2:2" ht="45">
      <c r="B357" s="3" t="s">
        <v>2650</v>
      </c>
    </row>
    <row r="358" spans="2:2">
      <c r="B358" s="53"/>
    </row>
    <row r="359" spans="2:2">
      <c r="B359" s="53" t="s">
        <v>2651</v>
      </c>
    </row>
    <row r="360" spans="2:2">
      <c r="B360" s="53"/>
    </row>
    <row r="361" spans="2:2" ht="30">
      <c r="B361" s="53" t="s">
        <v>2652</v>
      </c>
    </row>
    <row r="362" spans="2:2">
      <c r="B362" s="3" t="s">
        <v>2381</v>
      </c>
    </row>
    <row r="363" spans="2:2" ht="30">
      <c r="B363" s="53" t="s">
        <v>2653</v>
      </c>
    </row>
    <row r="364" spans="2:2" ht="45">
      <c r="B364" s="53" t="s">
        <v>2654</v>
      </c>
    </row>
    <row r="365" spans="2:2" ht="30">
      <c r="B365" s="53" t="s">
        <v>2655</v>
      </c>
    </row>
    <row r="366" spans="2:2" ht="30">
      <c r="B366" s="53" t="s">
        <v>2656</v>
      </c>
    </row>
    <row r="367" spans="2:2" ht="30">
      <c r="B367" s="53" t="s">
        <v>2657</v>
      </c>
    </row>
    <row r="368" spans="2:2" ht="30">
      <c r="B368" s="53" t="s">
        <v>2658</v>
      </c>
    </row>
    <row r="369" spans="2:2" ht="30">
      <c r="B369" s="53" t="s">
        <v>2659</v>
      </c>
    </row>
    <row r="370" spans="2:2" ht="75">
      <c r="B370" s="3" t="s">
        <v>2660</v>
      </c>
    </row>
    <row r="371" spans="2:2" ht="75">
      <c r="B371" s="53" t="s">
        <v>2661</v>
      </c>
    </row>
    <row r="372" spans="2:2" ht="45">
      <c r="B372" s="53" t="s">
        <v>2662</v>
      </c>
    </row>
    <row r="373" spans="2:2" ht="30">
      <c r="B373" s="53" t="s">
        <v>2663</v>
      </c>
    </row>
    <row r="374" spans="2:2">
      <c r="B374" s="3" t="s">
        <v>2621</v>
      </c>
    </row>
    <row r="375" spans="2:2" ht="30">
      <c r="B375" s="53" t="s">
        <v>2664</v>
      </c>
    </row>
    <row r="376" spans="2:2">
      <c r="B376" s="3" t="s">
        <v>2665</v>
      </c>
    </row>
    <row r="377" spans="2:2" ht="30">
      <c r="B377" s="53" t="s">
        <v>2666</v>
      </c>
    </row>
    <row r="378" spans="2:2" ht="30">
      <c r="B378" s="53" t="s">
        <v>2667</v>
      </c>
    </row>
    <row r="379" spans="2:2">
      <c r="B379" s="53"/>
    </row>
    <row r="380" spans="2:2">
      <c r="B380" s="53" t="s">
        <v>2668</v>
      </c>
    </row>
    <row r="381" spans="2:2">
      <c r="B381" s="53"/>
    </row>
    <row r="382" spans="2:2" ht="30">
      <c r="B382" s="3" t="s">
        <v>2669</v>
      </c>
    </row>
    <row r="383" spans="2:2">
      <c r="B383" s="53"/>
    </row>
    <row r="384" spans="2:2" ht="30">
      <c r="B384" s="53" t="s">
        <v>2670</v>
      </c>
    </row>
    <row r="385" spans="2:2">
      <c r="B385" s="53"/>
    </row>
    <row r="386" spans="2:2" ht="45">
      <c r="B386" s="3" t="s">
        <v>2671</v>
      </c>
    </row>
    <row r="387" spans="2:2" ht="60">
      <c r="B387" s="53" t="s">
        <v>2672</v>
      </c>
    </row>
    <row r="388" spans="2:2" ht="90">
      <c r="B388" s="53" t="s">
        <v>2673</v>
      </c>
    </row>
    <row r="389" spans="2:2" ht="75">
      <c r="B389" s="3" t="s">
        <v>2674</v>
      </c>
    </row>
    <row r="390" spans="2:2" ht="60">
      <c r="B390" s="53" t="s">
        <v>2675</v>
      </c>
    </row>
    <row r="391" spans="2:2" ht="60">
      <c r="B391" s="53" t="s">
        <v>2676</v>
      </c>
    </row>
    <row r="392" spans="2:2" ht="30">
      <c r="B392" s="53" t="s">
        <v>2677</v>
      </c>
    </row>
    <row r="393" spans="2:2" ht="30">
      <c r="B393" s="53" t="s">
        <v>2678</v>
      </c>
    </row>
    <row r="394" spans="2:2" ht="30">
      <c r="B394" s="53" t="s">
        <v>2679</v>
      </c>
    </row>
    <row r="395" spans="2:2" ht="60">
      <c r="B395" s="3" t="s">
        <v>2680</v>
      </c>
    </row>
    <row r="396" spans="2:2" ht="60">
      <c r="B396" s="53" t="s">
        <v>2681</v>
      </c>
    </row>
    <row r="397" spans="2:2" ht="45">
      <c r="B397" s="53" t="s">
        <v>2682</v>
      </c>
    </row>
    <row r="398" spans="2:2" ht="60">
      <c r="B398" s="53" t="s">
        <v>2683</v>
      </c>
    </row>
    <row r="399" spans="2:2" ht="120">
      <c r="B399" s="53" t="s">
        <v>2684</v>
      </c>
    </row>
    <row r="400" spans="2:2" ht="60">
      <c r="B400" s="53" t="s">
        <v>2685</v>
      </c>
    </row>
    <row r="401" spans="2:2" ht="90">
      <c r="B401" s="53" t="s">
        <v>2686</v>
      </c>
    </row>
    <row r="402" spans="2:2" ht="30">
      <c r="B402" s="53" t="s">
        <v>2687</v>
      </c>
    </row>
    <row r="403" spans="2:2" ht="30">
      <c r="B403" s="53" t="s">
        <v>2688</v>
      </c>
    </row>
    <row r="404" spans="2:2">
      <c r="B404" s="53" t="s">
        <v>2689</v>
      </c>
    </row>
    <row r="405" spans="2:2" ht="60">
      <c r="B405" s="53" t="s">
        <v>2690</v>
      </c>
    </row>
    <row r="406" spans="2:2" ht="60">
      <c r="B406" s="53" t="s">
        <v>2691</v>
      </c>
    </row>
    <row r="407" spans="2:2" ht="180">
      <c r="B407" s="53" t="s">
        <v>2692</v>
      </c>
    </row>
    <row r="408" spans="2:2" ht="30">
      <c r="B408" s="3" t="s">
        <v>2693</v>
      </c>
    </row>
    <row r="409" spans="2:2" ht="90">
      <c r="B409" s="53" t="s">
        <v>2694</v>
      </c>
    </row>
    <row r="410" spans="2:2" ht="45">
      <c r="B410" s="53" t="s">
        <v>2695</v>
      </c>
    </row>
    <row r="411" spans="2:2" ht="45">
      <c r="B411" s="53" t="s">
        <v>2696</v>
      </c>
    </row>
    <row r="412" spans="2:2" ht="45">
      <c r="B412" s="53" t="s">
        <v>2697</v>
      </c>
    </row>
    <row r="413" spans="2:2" ht="60">
      <c r="B413" s="3" t="s">
        <v>2698</v>
      </c>
    </row>
    <row r="414" spans="2:2" ht="90">
      <c r="B414" s="3" t="s">
        <v>2699</v>
      </c>
    </row>
    <row r="415" spans="2:2" ht="60">
      <c r="B415" s="53" t="s">
        <v>2700</v>
      </c>
    </row>
    <row r="416" spans="2:2" ht="45">
      <c r="B416" s="3" t="s">
        <v>2701</v>
      </c>
    </row>
    <row r="417" spans="2:2">
      <c r="B417" s="53"/>
    </row>
    <row r="418" spans="2:2" ht="45">
      <c r="B418" s="53" t="s">
        <v>2702</v>
      </c>
    </row>
    <row r="419" spans="2:2">
      <c r="B419" s="53"/>
    </row>
    <row r="420" spans="2:2" ht="120">
      <c r="B420" s="53" t="s">
        <v>2703</v>
      </c>
    </row>
    <row r="421" spans="2:2" ht="105">
      <c r="B421" s="3" t="s">
        <v>2704</v>
      </c>
    </row>
    <row r="422" spans="2:2" ht="45">
      <c r="B422" s="53" t="s">
        <v>2705</v>
      </c>
    </row>
    <row r="423" spans="2:2" ht="45">
      <c r="B423" s="53" t="s">
        <v>2706</v>
      </c>
    </row>
    <row r="424" spans="2:2">
      <c r="B424" s="53"/>
    </row>
    <row r="425" spans="2:2">
      <c r="B425" s="53" t="s">
        <v>2707</v>
      </c>
    </row>
    <row r="426" spans="2:2">
      <c r="B426" s="53"/>
    </row>
    <row r="427" spans="2:2" ht="105">
      <c r="B427" s="53" t="s">
        <v>2708</v>
      </c>
    </row>
    <row r="428" spans="2:2" ht="45">
      <c r="B428" s="53" t="s">
        <v>2709</v>
      </c>
    </row>
    <row r="429" spans="2:2" ht="150">
      <c r="B429" s="3" t="s">
        <v>2710</v>
      </c>
    </row>
    <row r="430" spans="2:2" ht="90">
      <c r="B430" s="53" t="s">
        <v>2711</v>
      </c>
    </row>
    <row r="431" spans="2:2" ht="45">
      <c r="B431" s="53" t="s">
        <v>2712</v>
      </c>
    </row>
    <row r="432" spans="2:2">
      <c r="B432" s="53"/>
    </row>
    <row r="433" spans="2:2" ht="30">
      <c r="B433" s="53" t="s">
        <v>2713</v>
      </c>
    </row>
    <row r="434" spans="2:2">
      <c r="B434" s="53"/>
    </row>
    <row r="435" spans="2:2" ht="135">
      <c r="B435" s="53" t="s">
        <v>2714</v>
      </c>
    </row>
    <row r="436" spans="2:2" ht="60">
      <c r="B436" s="53" t="s">
        <v>2715</v>
      </c>
    </row>
    <row r="437" spans="2:2" ht="45">
      <c r="B437" s="53" t="s">
        <v>2716</v>
      </c>
    </row>
    <row r="438" spans="2:2" ht="30">
      <c r="B438" s="53" t="s">
        <v>2717</v>
      </c>
    </row>
    <row r="439" spans="2:2" ht="45">
      <c r="B439" s="3" t="s">
        <v>2718</v>
      </c>
    </row>
    <row r="440" spans="2:2" ht="45">
      <c r="B440" s="53" t="s">
        <v>2719</v>
      </c>
    </row>
    <row r="441" spans="2:2" ht="150">
      <c r="B441" s="53" t="s">
        <v>2720</v>
      </c>
    </row>
    <row r="442" spans="2:2" ht="30">
      <c r="B442" s="53" t="s">
        <v>2721</v>
      </c>
    </row>
    <row r="443" spans="2:2" ht="30">
      <c r="B443" s="53" t="s">
        <v>2722</v>
      </c>
    </row>
    <row r="444" spans="2:2" ht="60">
      <c r="B444" s="53" t="s">
        <v>2723</v>
      </c>
    </row>
    <row r="445" spans="2:2" ht="45">
      <c r="B445" s="53" t="s">
        <v>2724</v>
      </c>
    </row>
    <row r="446" spans="2:2" ht="75">
      <c r="B446" s="53" t="s">
        <v>2725</v>
      </c>
    </row>
    <row r="447" spans="2:2" ht="75">
      <c r="B447" s="53" t="s">
        <v>2726</v>
      </c>
    </row>
    <row r="448" spans="2:2" ht="45">
      <c r="B448" s="53" t="s">
        <v>2727</v>
      </c>
    </row>
    <row r="449" spans="2:2" ht="60">
      <c r="B449" s="53" t="s">
        <v>2728</v>
      </c>
    </row>
    <row r="450" spans="2:2">
      <c r="B450" s="53"/>
    </row>
    <row r="451" spans="2:2">
      <c r="B451" s="53" t="s">
        <v>2729</v>
      </c>
    </row>
    <row r="452" spans="2:2">
      <c r="B452" s="53"/>
    </row>
    <row r="453" spans="2:2" ht="90">
      <c r="B453" s="53" t="s">
        <v>2730</v>
      </c>
    </row>
    <row r="454" spans="2:2">
      <c r="B454" s="3" t="s">
        <v>2381</v>
      </c>
    </row>
    <row r="455" spans="2:2">
      <c r="B455" s="53" t="s">
        <v>2731</v>
      </c>
    </row>
    <row r="456" spans="2:2" ht="45">
      <c r="B456" s="53" t="s">
        <v>2732</v>
      </c>
    </row>
    <row r="457" spans="2:2" ht="45">
      <c r="B457" s="53" t="s">
        <v>2733</v>
      </c>
    </row>
    <row r="458" spans="2:2" ht="60">
      <c r="B458" s="53" t="s">
        <v>2734</v>
      </c>
    </row>
    <row r="459" spans="2:2" ht="30">
      <c r="B459" s="3" t="s">
        <v>2735</v>
      </c>
    </row>
    <row r="460" spans="2:2">
      <c r="B460" s="3" t="s">
        <v>2736</v>
      </c>
    </row>
    <row r="461" spans="2:2">
      <c r="B461" s="53" t="s">
        <v>2737</v>
      </c>
    </row>
    <row r="462" spans="2:2" ht="75">
      <c r="B462" s="53" t="s">
        <v>2738</v>
      </c>
    </row>
    <row r="463" spans="2:2">
      <c r="B463" s="3" t="s">
        <v>2381</v>
      </c>
    </row>
    <row r="464" spans="2:2" ht="75">
      <c r="B464" s="3" t="s">
        <v>2739</v>
      </c>
    </row>
    <row r="465" spans="2:2" ht="30">
      <c r="B465" s="53" t="s">
        <v>2740</v>
      </c>
    </row>
    <row r="466" spans="2:2" ht="45">
      <c r="B466" s="53" t="s">
        <v>2741</v>
      </c>
    </row>
    <row r="467" spans="2:2" ht="135">
      <c r="B467" s="53" t="s">
        <v>2742</v>
      </c>
    </row>
    <row r="468" spans="2:2" ht="210">
      <c r="B468" s="53" t="s">
        <v>2743</v>
      </c>
    </row>
    <row r="469" spans="2:2" ht="75">
      <c r="B469" s="53" t="s">
        <v>2744</v>
      </c>
    </row>
    <row r="470" spans="2:2" ht="30">
      <c r="B470" s="53" t="s">
        <v>2745</v>
      </c>
    </row>
    <row r="471" spans="2:2" ht="60">
      <c r="B471" s="53" t="s">
        <v>2746</v>
      </c>
    </row>
    <row r="472" spans="2:2" ht="45">
      <c r="B472" s="53" t="s">
        <v>2747</v>
      </c>
    </row>
    <row r="473" spans="2:2">
      <c r="B473" s="53"/>
    </row>
    <row r="474" spans="2:2">
      <c r="B474" s="53" t="s">
        <v>2748</v>
      </c>
    </row>
    <row r="475" spans="2:2">
      <c r="B475" s="53"/>
    </row>
    <row r="476" spans="2:2" ht="120">
      <c r="B476" s="53" t="s">
        <v>2749</v>
      </c>
    </row>
    <row r="477" spans="2:2">
      <c r="B477" s="53" t="s">
        <v>2612</v>
      </c>
    </row>
    <row r="478" spans="2:2" ht="60">
      <c r="B478" s="53" t="s">
        <v>2750</v>
      </c>
    </row>
    <row r="479" spans="2:2" ht="30">
      <c r="B479" s="3" t="s">
        <v>2751</v>
      </c>
    </row>
    <row r="480" spans="2:2">
      <c r="B480" s="53"/>
    </row>
    <row r="481" spans="2:2">
      <c r="B481" s="53" t="s">
        <v>2752</v>
      </c>
    </row>
    <row r="482" spans="2:2">
      <c r="B482" s="53"/>
    </row>
    <row r="483" spans="2:2" ht="90">
      <c r="B483" s="53" t="s">
        <v>2753</v>
      </c>
    </row>
    <row r="484" spans="2:2">
      <c r="B484" s="3" t="s">
        <v>2754</v>
      </c>
    </row>
    <row r="485" spans="2:2">
      <c r="B485" s="53" t="s">
        <v>2755</v>
      </c>
    </row>
    <row r="486" spans="2:2" ht="60">
      <c r="B486" s="53" t="s">
        <v>2756</v>
      </c>
    </row>
    <row r="487" spans="2:2">
      <c r="B487" s="53" t="s">
        <v>2612</v>
      </c>
    </row>
    <row r="488" spans="2:2" ht="45">
      <c r="B488" s="53" t="s">
        <v>2757</v>
      </c>
    </row>
    <row r="489" spans="2:2">
      <c r="B489" s="3" t="s">
        <v>2381</v>
      </c>
    </row>
    <row r="490" spans="2:2" ht="75">
      <c r="B490" s="53" t="s">
        <v>2758</v>
      </c>
    </row>
    <row r="491" spans="2:2">
      <c r="B491" s="53" t="s">
        <v>2612</v>
      </c>
    </row>
    <row r="492" spans="2:2">
      <c r="B492" s="53" t="s">
        <v>2759</v>
      </c>
    </row>
    <row r="493" spans="2:2" ht="120">
      <c r="B493" s="53" t="s">
        <v>2760</v>
      </c>
    </row>
    <row r="494" spans="2:2">
      <c r="B494" s="53" t="s">
        <v>2612</v>
      </c>
    </row>
    <row r="495" spans="2:2" ht="90">
      <c r="B495" s="53" t="s">
        <v>2761</v>
      </c>
    </row>
    <row r="496" spans="2:2" ht="60">
      <c r="B496" s="53" t="s">
        <v>2762</v>
      </c>
    </row>
    <row r="497" spans="2:2" ht="45">
      <c r="B497" s="53" t="s">
        <v>2763</v>
      </c>
    </row>
    <row r="498" spans="2:2">
      <c r="B498" s="3" t="s">
        <v>2764</v>
      </c>
    </row>
    <row r="499" spans="2:2">
      <c r="B499" s="156"/>
    </row>
    <row r="500" spans="2:2">
      <c r="B500" s="53" t="s">
        <v>2588</v>
      </c>
    </row>
    <row r="501" spans="2:2" ht="30">
      <c r="B501" s="3" t="s">
        <v>2765</v>
      </c>
    </row>
    <row r="502" spans="2:2">
      <c r="B502" s="156"/>
    </row>
    <row r="503" spans="2:2" ht="150">
      <c r="B503" s="3" t="s">
        <v>2766</v>
      </c>
    </row>
    <row r="504" spans="2:2">
      <c r="B504" s="3" t="s">
        <v>2767</v>
      </c>
    </row>
    <row r="505" spans="2:2" ht="45">
      <c r="B505" s="53" t="s">
        <v>2768</v>
      </c>
    </row>
    <row r="506" spans="2:2">
      <c r="B506" s="3" t="s">
        <v>2769</v>
      </c>
    </row>
    <row r="507" spans="2:2" ht="60">
      <c r="B507" s="53" t="s">
        <v>2770</v>
      </c>
    </row>
    <row r="508" spans="2:2" ht="75">
      <c r="B508" s="53" t="s">
        <v>2771</v>
      </c>
    </row>
    <row r="509" spans="2:2">
      <c r="B509" s="3" t="s">
        <v>2772</v>
      </c>
    </row>
    <row r="510" spans="2:2" ht="120">
      <c r="B510" s="3" t="s">
        <v>2773</v>
      </c>
    </row>
    <row r="511" spans="2:2">
      <c r="B511" s="3" t="s">
        <v>2381</v>
      </c>
    </row>
    <row r="512" spans="2:2" ht="45">
      <c r="B512" s="53" t="s">
        <v>2774</v>
      </c>
    </row>
    <row r="513" spans="2:2" ht="90">
      <c r="B513" s="53" t="s">
        <v>2775</v>
      </c>
    </row>
    <row r="514" spans="2:2">
      <c r="B514" s="3" t="s">
        <v>2776</v>
      </c>
    </row>
    <row r="515" spans="2:2" ht="120">
      <c r="B515" s="53" t="s">
        <v>2777</v>
      </c>
    </row>
    <row r="516" spans="2:2">
      <c r="B516" s="3" t="s">
        <v>2381</v>
      </c>
    </row>
    <row r="517" spans="2:2" ht="60">
      <c r="B517" s="53" t="s">
        <v>2778</v>
      </c>
    </row>
    <row r="518" spans="2:2" ht="90">
      <c r="B518" s="53" t="s">
        <v>2779</v>
      </c>
    </row>
    <row r="519" spans="2:2">
      <c r="B519" s="3" t="s">
        <v>2379</v>
      </c>
    </row>
    <row r="520" spans="2:2" ht="75">
      <c r="B520" s="53" t="s">
        <v>2780</v>
      </c>
    </row>
    <row r="521" spans="2:2">
      <c r="B521" s="3" t="s">
        <v>2379</v>
      </c>
    </row>
    <row r="522" spans="2:2" ht="45">
      <c r="B522" s="53" t="s">
        <v>2781</v>
      </c>
    </row>
    <row r="523" spans="2:2" ht="30">
      <c r="B523" s="53" t="s">
        <v>2782</v>
      </c>
    </row>
    <row r="524" spans="2:2">
      <c r="B524" s="53"/>
    </row>
    <row r="525" spans="2:2">
      <c r="B525" s="53" t="s">
        <v>2783</v>
      </c>
    </row>
    <row r="526" spans="2:2">
      <c r="B526" s="53"/>
    </row>
    <row r="527" spans="2:2">
      <c r="B527" s="3" t="s">
        <v>2784</v>
      </c>
    </row>
    <row r="528" spans="2:2">
      <c r="B528" s="53"/>
    </row>
    <row r="529" spans="2:2" ht="60">
      <c r="B529" s="53" t="s">
        <v>2785</v>
      </c>
    </row>
    <row r="530" spans="2:2">
      <c r="B530" s="53" t="s">
        <v>2786</v>
      </c>
    </row>
    <row r="531" spans="2:2" ht="105">
      <c r="B531" s="53" t="s">
        <v>2787</v>
      </c>
    </row>
    <row r="532" spans="2:2" ht="60">
      <c r="B532" s="3" t="s">
        <v>2788</v>
      </c>
    </row>
    <row r="533" spans="2:2">
      <c r="B533" s="53" t="s">
        <v>2789</v>
      </c>
    </row>
    <row r="534" spans="2:2" ht="45">
      <c r="B534" s="3" t="s">
        <v>2790</v>
      </c>
    </row>
    <row r="535" spans="2:2" ht="165">
      <c r="B535" s="53" t="s">
        <v>2791</v>
      </c>
    </row>
    <row r="536" spans="2:2">
      <c r="B536" s="53" t="s">
        <v>2792</v>
      </c>
    </row>
    <row r="537" spans="2:2" ht="45">
      <c r="B537" s="53" t="s">
        <v>2793</v>
      </c>
    </row>
    <row r="538" spans="2:2" ht="30">
      <c r="B538" s="53" t="s">
        <v>2794</v>
      </c>
    </row>
    <row r="539" spans="2:2" ht="30">
      <c r="B539" s="53" t="s">
        <v>2795</v>
      </c>
    </row>
    <row r="540" spans="2:2" ht="45">
      <c r="B540" s="53" t="s">
        <v>2796</v>
      </c>
    </row>
    <row r="541" spans="2:2" ht="120">
      <c r="B541" s="53" t="s">
        <v>2797</v>
      </c>
    </row>
    <row r="542" spans="2:2">
      <c r="B542" s="53"/>
    </row>
    <row r="543" spans="2:2" ht="30">
      <c r="B543" s="53" t="s">
        <v>2798</v>
      </c>
    </row>
    <row r="544" spans="2:2">
      <c r="B544" s="53"/>
    </row>
    <row r="545" spans="2:2" ht="30">
      <c r="B545" s="53" t="s">
        <v>2799</v>
      </c>
    </row>
    <row r="546" spans="2:2" ht="30">
      <c r="B546" s="53" t="s">
        <v>2800</v>
      </c>
    </row>
    <row r="547" spans="2:2" ht="45">
      <c r="B547" s="53" t="s">
        <v>2801</v>
      </c>
    </row>
    <row r="548" spans="2:2" ht="60">
      <c r="B548" s="53" t="s">
        <v>2802</v>
      </c>
    </row>
    <row r="549" spans="2:2" ht="60">
      <c r="B549" s="53" t="s">
        <v>2803</v>
      </c>
    </row>
    <row r="550" spans="2:2" ht="30">
      <c r="B550" s="53" t="s">
        <v>2804</v>
      </c>
    </row>
    <row r="551" spans="2:2">
      <c r="B551" s="53"/>
    </row>
    <row r="552" spans="2:2" ht="30">
      <c r="B552" s="53" t="s">
        <v>2805</v>
      </c>
    </row>
    <row r="553" spans="2:2">
      <c r="B553" s="53"/>
    </row>
    <row r="554" spans="2:2" ht="30">
      <c r="B554" s="53" t="s">
        <v>2806</v>
      </c>
    </row>
    <row r="555" spans="2:2" ht="30">
      <c r="B555" s="53" t="s">
        <v>2807</v>
      </c>
    </row>
    <row r="556" spans="2:2" ht="30">
      <c r="B556" s="53" t="s">
        <v>2808</v>
      </c>
    </row>
    <row r="557" spans="2:2">
      <c r="B557" s="53" t="s">
        <v>2809</v>
      </c>
    </row>
    <row r="558" spans="2:2" ht="45">
      <c r="B558" s="3" t="s">
        <v>2810</v>
      </c>
    </row>
    <row r="559" spans="2:2" ht="30">
      <c r="B559" s="53" t="s">
        <v>2811</v>
      </c>
    </row>
    <row r="560" spans="2:2">
      <c r="B560" s="53" t="s">
        <v>2812</v>
      </c>
    </row>
    <row r="561" spans="2:2" ht="30">
      <c r="B561" s="53" t="s">
        <v>2813</v>
      </c>
    </row>
    <row r="562" spans="2:2">
      <c r="B562" s="53" t="s">
        <v>2814</v>
      </c>
    </row>
    <row r="563" spans="2:2" ht="30">
      <c r="B563" s="53" t="s">
        <v>2815</v>
      </c>
    </row>
    <row r="564" spans="2:2" ht="30">
      <c r="B564" s="53" t="s">
        <v>2816</v>
      </c>
    </row>
    <row r="565" spans="2:2" ht="45">
      <c r="B565" s="53" t="s">
        <v>2817</v>
      </c>
    </row>
    <row r="566" spans="2:2" ht="30">
      <c r="B566" s="53" t="s">
        <v>2818</v>
      </c>
    </row>
    <row r="567" spans="2:2" ht="30">
      <c r="B567" s="53" t="s">
        <v>2819</v>
      </c>
    </row>
    <row r="568" spans="2:2" ht="30">
      <c r="B568" s="53" t="s">
        <v>2820</v>
      </c>
    </row>
    <row r="569" spans="2:2" ht="75">
      <c r="B569" s="3" t="s">
        <v>2821</v>
      </c>
    </row>
    <row r="570" spans="2:2" ht="60">
      <c r="B570" s="53" t="s">
        <v>2822</v>
      </c>
    </row>
    <row r="571" spans="2:2" ht="30">
      <c r="B571" s="53" t="s">
        <v>2823</v>
      </c>
    </row>
    <row r="572" spans="2:2" ht="45">
      <c r="B572" s="53" t="s">
        <v>2824</v>
      </c>
    </row>
    <row r="573" spans="2:2" ht="45">
      <c r="B573" s="53" t="s">
        <v>2825</v>
      </c>
    </row>
    <row r="574" spans="2:2" ht="60">
      <c r="B574" s="53" t="s">
        <v>2826</v>
      </c>
    </row>
    <row r="575" spans="2:2" ht="105">
      <c r="B575" s="53" t="s">
        <v>2827</v>
      </c>
    </row>
    <row r="576" spans="2:2">
      <c r="B576" s="3" t="s">
        <v>2381</v>
      </c>
    </row>
    <row r="577" spans="2:2" ht="75">
      <c r="B577" s="3" t="s">
        <v>2828</v>
      </c>
    </row>
    <row r="578" spans="2:2" ht="30">
      <c r="B578" s="53" t="s">
        <v>2829</v>
      </c>
    </row>
    <row r="579" spans="2:2" ht="90">
      <c r="B579" s="3" t="s">
        <v>2830</v>
      </c>
    </row>
    <row r="580" spans="2:2" ht="75">
      <c r="B580" s="53" t="s">
        <v>2831</v>
      </c>
    </row>
    <row r="581" spans="2:2" ht="45">
      <c r="B581" s="53" t="s">
        <v>2832</v>
      </c>
    </row>
    <row r="582" spans="2:2" ht="60">
      <c r="B582" s="53" t="s">
        <v>2833</v>
      </c>
    </row>
    <row r="583" spans="2:2" ht="45">
      <c r="B583" s="53" t="s">
        <v>2834</v>
      </c>
    </row>
    <row r="584" spans="2:2" ht="30">
      <c r="B584" s="53" t="s">
        <v>2835</v>
      </c>
    </row>
    <row r="585" spans="2:2" ht="60">
      <c r="B585" s="53" t="s">
        <v>2836</v>
      </c>
    </row>
    <row r="586" spans="2:2" ht="30">
      <c r="B586" s="53" t="s">
        <v>2837</v>
      </c>
    </row>
    <row r="587" spans="2:2" ht="105">
      <c r="B587" s="53" t="s">
        <v>2838</v>
      </c>
    </row>
    <row r="588" spans="2:2" ht="30">
      <c r="B588" s="53" t="s">
        <v>2839</v>
      </c>
    </row>
    <row r="589" spans="2:2" ht="30">
      <c r="B589" s="53" t="s">
        <v>2840</v>
      </c>
    </row>
    <row r="590" spans="2:2">
      <c r="B590" s="3" t="s">
        <v>2379</v>
      </c>
    </row>
    <row r="591" spans="2:2" ht="60">
      <c r="B591" s="53" t="s">
        <v>2841</v>
      </c>
    </row>
    <row r="592" spans="2:2" ht="30">
      <c r="B592" s="53" t="s">
        <v>2842</v>
      </c>
    </row>
    <row r="593" spans="2:2" ht="45">
      <c r="B593" s="3" t="s">
        <v>2843</v>
      </c>
    </row>
    <row r="594" spans="2:2" ht="30">
      <c r="B594" s="53" t="s">
        <v>2844</v>
      </c>
    </row>
    <row r="595" spans="2:2" ht="210">
      <c r="B595" s="53" t="s">
        <v>2845</v>
      </c>
    </row>
    <row r="596" spans="2:2">
      <c r="B596" s="3" t="s">
        <v>2846</v>
      </c>
    </row>
    <row r="597" spans="2:2" ht="90">
      <c r="B597" s="53" t="s">
        <v>2847</v>
      </c>
    </row>
    <row r="598" spans="2:2">
      <c r="B598" s="3" t="s">
        <v>2379</v>
      </c>
    </row>
    <row r="599" spans="2:2" ht="90">
      <c r="B599" s="53" t="s">
        <v>2848</v>
      </c>
    </row>
    <row r="600" spans="2:2" ht="75">
      <c r="B600" s="53" t="s">
        <v>2849</v>
      </c>
    </row>
    <row r="601" spans="2:2" ht="60">
      <c r="B601" s="53" t="s">
        <v>2850</v>
      </c>
    </row>
    <row r="602" spans="2:2" ht="75">
      <c r="B602" s="3" t="s">
        <v>2851</v>
      </c>
    </row>
    <row r="603" spans="2:2" ht="45">
      <c r="B603" s="53" t="s">
        <v>2852</v>
      </c>
    </row>
    <row r="604" spans="2:2" ht="60">
      <c r="B604" s="53" t="s">
        <v>2853</v>
      </c>
    </row>
    <row r="605" spans="2:2" ht="30">
      <c r="B605" s="3" t="s">
        <v>2854</v>
      </c>
    </row>
    <row r="606" spans="2:2" ht="30">
      <c r="B606" s="3" t="s">
        <v>2855</v>
      </c>
    </row>
    <row r="607" spans="2:2" ht="60">
      <c r="B607" s="53" t="s">
        <v>2856</v>
      </c>
    </row>
    <row r="608" spans="2:2" ht="60">
      <c r="B608" s="53" t="s">
        <v>2857</v>
      </c>
    </row>
    <row r="609" spans="2:2" ht="45">
      <c r="B609" s="53" t="s">
        <v>2858</v>
      </c>
    </row>
    <row r="610" spans="2:2" ht="60">
      <c r="B610" s="53" t="s">
        <v>2859</v>
      </c>
    </row>
    <row r="611" spans="2:2">
      <c r="B611" s="3" t="s">
        <v>2860</v>
      </c>
    </row>
    <row r="612" spans="2:2" ht="45">
      <c r="B612" s="53" t="s">
        <v>2861</v>
      </c>
    </row>
    <row r="613" spans="2:2">
      <c r="B613" s="3" t="s">
        <v>2862</v>
      </c>
    </row>
    <row r="614" spans="2:2" ht="105">
      <c r="B614" s="3" t="s">
        <v>2863</v>
      </c>
    </row>
    <row r="615" spans="2:2">
      <c r="B615" s="3" t="s">
        <v>2864</v>
      </c>
    </row>
    <row r="616" spans="2:2" ht="45">
      <c r="B616" s="53" t="s">
        <v>2865</v>
      </c>
    </row>
    <row r="617" spans="2:2">
      <c r="B617" s="3" t="s">
        <v>2866</v>
      </c>
    </row>
    <row r="618" spans="2:2" ht="45">
      <c r="B618" s="53" t="s">
        <v>2867</v>
      </c>
    </row>
    <row r="619" spans="2:2" ht="45">
      <c r="B619" s="3" t="s">
        <v>2868</v>
      </c>
    </row>
    <row r="620" spans="2:2" ht="60">
      <c r="B620" s="3" t="s">
        <v>2869</v>
      </c>
    </row>
    <row r="621" spans="2:2" ht="30">
      <c r="B621" s="3" t="s">
        <v>2870</v>
      </c>
    </row>
    <row r="622" spans="2:2" ht="60">
      <c r="B622" s="53" t="s">
        <v>2871</v>
      </c>
    </row>
    <row r="623" spans="2:2" ht="60">
      <c r="B623" s="53" t="s">
        <v>2872</v>
      </c>
    </row>
    <row r="624" spans="2:2" ht="30">
      <c r="B624" s="3" t="s">
        <v>2873</v>
      </c>
    </row>
    <row r="625" spans="2:2" ht="105">
      <c r="B625" s="53" t="s">
        <v>2874</v>
      </c>
    </row>
    <row r="626" spans="2:2">
      <c r="B626" s="3" t="s">
        <v>2875</v>
      </c>
    </row>
    <row r="627" spans="2:2">
      <c r="B627" s="53"/>
    </row>
    <row r="628" spans="2:2">
      <c r="B628" s="156"/>
    </row>
    <row r="629" spans="2:2">
      <c r="B629" s="160" t="s">
        <v>2588</v>
      </c>
    </row>
    <row r="630" spans="2:2" ht="30">
      <c r="B630" s="3" t="s">
        <v>2876</v>
      </c>
    </row>
    <row r="631" spans="2:2">
      <c r="B631" s="156"/>
    </row>
    <row r="632" spans="2:2">
      <c r="B632" s="53" t="s">
        <v>2877</v>
      </c>
    </row>
    <row r="633" spans="2:2">
      <c r="B633" s="53"/>
    </row>
    <row r="634" spans="2:2" ht="60">
      <c r="B634" s="3" t="s">
        <v>2878</v>
      </c>
    </row>
    <row r="635" spans="2:2">
      <c r="B635" s="53"/>
    </row>
    <row r="636" spans="2:2">
      <c r="B636" s="53" t="s">
        <v>2879</v>
      </c>
    </row>
    <row r="637" spans="2:2">
      <c r="B637" s="53"/>
    </row>
    <row r="638" spans="2:2" ht="60">
      <c r="B638" s="3" t="s">
        <v>2880</v>
      </c>
    </row>
    <row r="639" spans="2:2" ht="105">
      <c r="B639" s="53" t="s">
        <v>2881</v>
      </c>
    </row>
    <row r="640" spans="2:2">
      <c r="B640" s="53"/>
    </row>
    <row r="641" spans="2:2">
      <c r="B641" s="53" t="s">
        <v>2882</v>
      </c>
    </row>
    <row r="642" spans="2:2">
      <c r="B642" s="53"/>
    </row>
    <row r="643" spans="2:2">
      <c r="B643" s="53" t="s">
        <v>2883</v>
      </c>
    </row>
    <row r="644" spans="2:2" ht="30">
      <c r="B644" s="53" t="s">
        <v>2394</v>
      </c>
    </row>
    <row r="645" spans="2:2" ht="30">
      <c r="B645" s="3" t="s">
        <v>2884</v>
      </c>
    </row>
    <row r="646" spans="2:2" ht="60">
      <c r="B646" s="53" t="s">
        <v>2885</v>
      </c>
    </row>
    <row r="647" spans="2:2" ht="90">
      <c r="B647" s="53" t="s">
        <v>2886</v>
      </c>
    </row>
    <row r="648" spans="2:2" ht="45">
      <c r="B648" s="53" t="s">
        <v>2887</v>
      </c>
    </row>
    <row r="649" spans="2:2" ht="60">
      <c r="B649" s="53" t="s">
        <v>2888</v>
      </c>
    </row>
    <row r="650" spans="2:2" ht="120">
      <c r="B650" s="3" t="s">
        <v>2889</v>
      </c>
    </row>
    <row r="651" spans="2:2" ht="45">
      <c r="B651" s="53" t="s">
        <v>2890</v>
      </c>
    </row>
    <row r="652" spans="2:2" ht="75">
      <c r="B652" s="53" t="s">
        <v>2891</v>
      </c>
    </row>
    <row r="653" spans="2:2" ht="30">
      <c r="B653" s="53" t="s">
        <v>2892</v>
      </c>
    </row>
    <row r="654" spans="2:2" ht="60">
      <c r="B654" s="53" t="s">
        <v>2893</v>
      </c>
    </row>
    <row r="655" spans="2:2" ht="30">
      <c r="B655" s="53" t="s">
        <v>2894</v>
      </c>
    </row>
    <row r="656" spans="2:2" ht="105">
      <c r="B656" s="3" t="s">
        <v>2895</v>
      </c>
    </row>
    <row r="657" spans="2:2" ht="150">
      <c r="B657" s="3" t="s">
        <v>2896</v>
      </c>
    </row>
    <row r="658" spans="2:2" ht="105">
      <c r="B658" s="3" t="s">
        <v>2897</v>
      </c>
    </row>
    <row r="659" spans="2:2" ht="75">
      <c r="B659" s="53" t="s">
        <v>2898</v>
      </c>
    </row>
    <row r="660" spans="2:2" ht="60">
      <c r="B660" s="3" t="s">
        <v>2899</v>
      </c>
    </row>
    <row r="661" spans="2:2" ht="105">
      <c r="B661" s="3" t="s">
        <v>2900</v>
      </c>
    </row>
    <row r="662" spans="2:2" ht="30">
      <c r="B662" s="53" t="s">
        <v>2901</v>
      </c>
    </row>
    <row r="663" spans="2:2" ht="45">
      <c r="B663" s="53" t="s">
        <v>2902</v>
      </c>
    </row>
    <row r="664" spans="2:2" ht="60">
      <c r="B664" s="53" t="s">
        <v>2903</v>
      </c>
    </row>
    <row r="665" spans="2:2" ht="75">
      <c r="B665" s="53" t="s">
        <v>2904</v>
      </c>
    </row>
    <row r="666" spans="2:2" ht="75">
      <c r="B666" s="53" t="s">
        <v>2905</v>
      </c>
    </row>
    <row r="667" spans="2:2" ht="45">
      <c r="B667" s="3" t="s">
        <v>2906</v>
      </c>
    </row>
    <row r="668" spans="2:2" ht="45">
      <c r="B668" s="53" t="s">
        <v>2907</v>
      </c>
    </row>
    <row r="669" spans="2:2" ht="105">
      <c r="B669" s="3" t="s">
        <v>2908</v>
      </c>
    </row>
    <row r="670" spans="2:2" ht="120">
      <c r="B670" s="53" t="s">
        <v>2909</v>
      </c>
    </row>
    <row r="671" spans="2:2" ht="45">
      <c r="B671" s="53" t="s">
        <v>2910</v>
      </c>
    </row>
    <row r="672" spans="2:2" ht="30">
      <c r="B672" s="3" t="s">
        <v>2911</v>
      </c>
    </row>
    <row r="673" spans="2:2">
      <c r="B673" s="53"/>
    </row>
    <row r="674" spans="2:2" ht="30">
      <c r="B674" s="53" t="s">
        <v>2912</v>
      </c>
    </row>
    <row r="675" spans="2:2">
      <c r="B675" s="53"/>
    </row>
    <row r="676" spans="2:2" ht="30">
      <c r="B676" s="3" t="s">
        <v>2913</v>
      </c>
    </row>
    <row r="677" spans="2:2" ht="75">
      <c r="B677" s="53" t="s">
        <v>2914</v>
      </c>
    </row>
    <row r="678" spans="2:2" ht="60">
      <c r="B678" s="3" t="s">
        <v>2915</v>
      </c>
    </row>
    <row r="679" spans="2:2" ht="60">
      <c r="B679" s="53" t="s">
        <v>2916</v>
      </c>
    </row>
    <row r="680" spans="2:2">
      <c r="B680" s="53" t="s">
        <v>2917</v>
      </c>
    </row>
    <row r="681" spans="2:2" ht="45">
      <c r="B681" s="53" t="s">
        <v>2918</v>
      </c>
    </row>
    <row r="682" spans="2:2">
      <c r="B682" s="53"/>
    </row>
    <row r="683" spans="2:2">
      <c r="B683" s="53" t="s">
        <v>2919</v>
      </c>
    </row>
    <row r="684" spans="2:2">
      <c r="B684" s="53"/>
    </row>
    <row r="685" spans="2:2" ht="75">
      <c r="B685" s="53" t="s">
        <v>2920</v>
      </c>
    </row>
    <row r="686" spans="2:2" ht="45">
      <c r="B686" s="53" t="s">
        <v>2921</v>
      </c>
    </row>
    <row r="687" spans="2:2" ht="45">
      <c r="B687" s="53" t="s">
        <v>2922</v>
      </c>
    </row>
    <row r="688" spans="2:2" ht="60">
      <c r="B688" s="53" t="s">
        <v>2923</v>
      </c>
    </row>
    <row r="689" spans="2:2" ht="105">
      <c r="B689" s="3" t="s">
        <v>2924</v>
      </c>
    </row>
    <row r="690" spans="2:2" ht="60">
      <c r="B690" s="3" t="s">
        <v>2925</v>
      </c>
    </row>
    <row r="691" spans="2:2" ht="45">
      <c r="B691" s="53" t="s">
        <v>2926</v>
      </c>
    </row>
    <row r="692" spans="2:2">
      <c r="B692" s="53"/>
    </row>
    <row r="693" spans="2:2">
      <c r="B693" s="157" t="s">
        <v>2927</v>
      </c>
    </row>
    <row r="694" spans="2:2">
      <c r="B694" s="157" t="s">
        <v>2928</v>
      </c>
    </row>
    <row r="695" spans="2:2">
      <c r="B695" s="157" t="s">
        <v>2929</v>
      </c>
    </row>
    <row r="696" spans="2:2">
      <c r="B696" s="53"/>
    </row>
    <row r="697" spans="2:2" ht="30">
      <c r="B697" s="53" t="s">
        <v>2930</v>
      </c>
    </row>
    <row r="698" spans="2:2">
      <c r="B698" s="53"/>
    </row>
    <row r="699" spans="2:2" ht="45">
      <c r="B699" s="53" t="s">
        <v>2931</v>
      </c>
    </row>
    <row r="700" spans="2:2">
      <c r="B700" s="53" t="s">
        <v>2932</v>
      </c>
    </row>
    <row r="701" spans="2:2">
      <c r="B701" s="53" t="s">
        <v>2933</v>
      </c>
    </row>
    <row r="702" spans="2:2" ht="45">
      <c r="B702" s="53" t="s">
        <v>2934</v>
      </c>
    </row>
    <row r="703" spans="2:2">
      <c r="B703" s="3" t="s">
        <v>2381</v>
      </c>
    </row>
    <row r="704" spans="2:2">
      <c r="B704" s="3" t="s">
        <v>2935</v>
      </c>
    </row>
    <row r="705" spans="2:2" ht="45">
      <c r="B705" s="53" t="s">
        <v>2936</v>
      </c>
    </row>
    <row r="706" spans="2:2">
      <c r="B706" s="53" t="s">
        <v>2937</v>
      </c>
    </row>
    <row r="707" spans="2:2">
      <c r="B707" s="53" t="s">
        <v>2938</v>
      </c>
    </row>
    <row r="708" spans="2:2">
      <c r="B708" s="53" t="s">
        <v>2939</v>
      </c>
    </row>
    <row r="709" spans="2:2">
      <c r="B709" s="53" t="s">
        <v>2940</v>
      </c>
    </row>
    <row r="710" spans="2:2">
      <c r="B710" s="3" t="s">
        <v>2381</v>
      </c>
    </row>
    <row r="711" spans="2:2">
      <c r="B711" s="53" t="s">
        <v>2941</v>
      </c>
    </row>
    <row r="712" spans="2:2" ht="30">
      <c r="B712" s="53" t="s">
        <v>2942</v>
      </c>
    </row>
    <row r="713" spans="2:2">
      <c r="B713" s="53" t="s">
        <v>2943</v>
      </c>
    </row>
    <row r="714" spans="2:2">
      <c r="B714" s="53" t="s">
        <v>2944</v>
      </c>
    </row>
    <row r="715" spans="2:2">
      <c r="B715" s="53" t="s">
        <v>2945</v>
      </c>
    </row>
    <row r="716" spans="2:2">
      <c r="B716" s="53" t="s">
        <v>2946</v>
      </c>
    </row>
    <row r="717" spans="2:2">
      <c r="B717" s="53" t="s">
        <v>2947</v>
      </c>
    </row>
    <row r="718" spans="2:2">
      <c r="B718" s="53" t="s">
        <v>2948</v>
      </c>
    </row>
    <row r="719" spans="2:2">
      <c r="B719" s="53" t="s">
        <v>2949</v>
      </c>
    </row>
    <row r="720" spans="2:2" ht="30">
      <c r="B720" s="53" t="s">
        <v>2950</v>
      </c>
    </row>
    <row r="721" spans="2:2">
      <c r="B721" s="3" t="s">
        <v>2951</v>
      </c>
    </row>
    <row r="722" spans="2:2" ht="135">
      <c r="B722" s="53" t="s">
        <v>2952</v>
      </c>
    </row>
    <row r="723" spans="2:2">
      <c r="B723" s="3" t="s">
        <v>2953</v>
      </c>
    </row>
    <row r="724" spans="2:2" ht="60">
      <c r="B724" s="3" t="s">
        <v>2954</v>
      </c>
    </row>
    <row r="725" spans="2:2" ht="45">
      <c r="B725" s="53" t="s">
        <v>2955</v>
      </c>
    </row>
    <row r="726" spans="2:2" ht="30">
      <c r="B726" s="53" t="s">
        <v>2956</v>
      </c>
    </row>
    <row r="727" spans="2:2" ht="45">
      <c r="B727" s="53" t="s">
        <v>2957</v>
      </c>
    </row>
    <row r="728" spans="2:2" ht="30">
      <c r="B728" s="53" t="s">
        <v>2958</v>
      </c>
    </row>
    <row r="729" spans="2:2" ht="30">
      <c r="B729" s="53" t="s">
        <v>2959</v>
      </c>
    </row>
    <row r="730" spans="2:2" ht="90">
      <c r="B730" s="53" t="s">
        <v>2960</v>
      </c>
    </row>
    <row r="731" spans="2:2" ht="60">
      <c r="B731" s="53" t="s">
        <v>2961</v>
      </c>
    </row>
    <row r="732" spans="2:2" ht="60">
      <c r="B732" s="53" t="s">
        <v>2962</v>
      </c>
    </row>
    <row r="733" spans="2:2" ht="45">
      <c r="B733" s="53" t="s">
        <v>2963</v>
      </c>
    </row>
    <row r="734" spans="2:2" ht="75">
      <c r="B734" s="53" t="s">
        <v>2964</v>
      </c>
    </row>
    <row r="735" spans="2:2" ht="75">
      <c r="B735" s="53" t="s">
        <v>2965</v>
      </c>
    </row>
    <row r="736" spans="2:2" ht="45">
      <c r="B736" s="53" t="s">
        <v>2966</v>
      </c>
    </row>
    <row r="737" spans="2:2">
      <c r="B737" s="53" t="s">
        <v>2612</v>
      </c>
    </row>
    <row r="738" spans="2:2" ht="60">
      <c r="B738" s="3" t="s">
        <v>2967</v>
      </c>
    </row>
    <row r="739" spans="2:2" ht="45">
      <c r="B739" s="53" t="s">
        <v>2968</v>
      </c>
    </row>
    <row r="740" spans="2:2" ht="105">
      <c r="B740" s="3" t="s">
        <v>2969</v>
      </c>
    </row>
    <row r="741" spans="2:2">
      <c r="B741" s="156"/>
    </row>
    <row r="742" spans="2:2">
      <c r="B742" s="160" t="s">
        <v>2588</v>
      </c>
    </row>
    <row r="743" spans="2:2">
      <c r="B743" s="3" t="s">
        <v>2970</v>
      </c>
    </row>
    <row r="744" spans="2:2">
      <c r="B744" s="156"/>
    </row>
    <row r="745" spans="2:2" ht="75">
      <c r="B745" s="3" t="s">
        <v>2971</v>
      </c>
    </row>
    <row r="746" spans="2:2" ht="135">
      <c r="B746" s="53" t="s">
        <v>2972</v>
      </c>
    </row>
    <row r="747" spans="2:2" ht="75">
      <c r="B747" s="53" t="s">
        <v>2973</v>
      </c>
    </row>
    <row r="748" spans="2:2" ht="60">
      <c r="B748" s="3" t="s">
        <v>2974</v>
      </c>
    </row>
    <row r="749" spans="2:2" ht="60">
      <c r="B749" s="53" t="s">
        <v>2975</v>
      </c>
    </row>
    <row r="750" spans="2:2">
      <c r="B750" s="3" t="s">
        <v>2381</v>
      </c>
    </row>
    <row r="751" spans="2:2" ht="60">
      <c r="B751" s="3" t="s">
        <v>2976</v>
      </c>
    </row>
    <row r="752" spans="2:2">
      <c r="B752" s="3" t="s">
        <v>2977</v>
      </c>
    </row>
    <row r="753" spans="2:2" ht="75">
      <c r="B753" s="53" t="s">
        <v>2978</v>
      </c>
    </row>
    <row r="754" spans="2:2">
      <c r="B754" s="3" t="s">
        <v>2381</v>
      </c>
    </row>
    <row r="755" spans="2:2" ht="150">
      <c r="B755" s="53" t="s">
        <v>2979</v>
      </c>
    </row>
    <row r="756" spans="2:2" ht="45">
      <c r="B756" s="53" t="s">
        <v>2980</v>
      </c>
    </row>
    <row r="757" spans="2:2">
      <c r="B757" s="53"/>
    </row>
    <row r="758" spans="2:2" ht="30">
      <c r="B758" s="53" t="s">
        <v>2981</v>
      </c>
    </row>
    <row r="759" spans="2:2">
      <c r="B759" s="53"/>
    </row>
    <row r="760" spans="2:2" ht="90">
      <c r="B760" s="53" t="s">
        <v>2982</v>
      </c>
    </row>
    <row r="761" spans="2:2" ht="45">
      <c r="B761" s="3" t="s">
        <v>2983</v>
      </c>
    </row>
    <row r="762" spans="2:2" ht="30">
      <c r="B762" s="3" t="s">
        <v>2984</v>
      </c>
    </row>
    <row r="763" spans="2:2" ht="105">
      <c r="B763" s="3" t="s">
        <v>2985</v>
      </c>
    </row>
    <row r="764" spans="2:2" ht="60">
      <c r="B764" s="3" t="s">
        <v>2986</v>
      </c>
    </row>
    <row r="765" spans="2:2">
      <c r="B765" s="53"/>
    </row>
    <row r="766" spans="2:2" ht="30">
      <c r="B766" s="53" t="s">
        <v>2987</v>
      </c>
    </row>
    <row r="767" spans="2:2">
      <c r="B767" s="53"/>
    </row>
    <row r="768" spans="2:2" ht="75">
      <c r="B768" s="3" t="s">
        <v>2988</v>
      </c>
    </row>
    <row r="769" spans="2:2" ht="60">
      <c r="B769" s="53" t="s">
        <v>2989</v>
      </c>
    </row>
    <row r="770" spans="2:2" ht="45">
      <c r="B770" s="53" t="s">
        <v>2990</v>
      </c>
    </row>
    <row r="771" spans="2:2" ht="60">
      <c r="B771" s="53" t="s">
        <v>2991</v>
      </c>
    </row>
    <row r="772" spans="2:2">
      <c r="B772" s="3" t="s">
        <v>2381</v>
      </c>
    </row>
    <row r="773" spans="2:2" ht="45">
      <c r="B773" s="3" t="s">
        <v>2992</v>
      </c>
    </row>
    <row r="774" spans="2:2" ht="60">
      <c r="B774" s="53" t="s">
        <v>2993</v>
      </c>
    </row>
    <row r="775" spans="2:2" ht="45">
      <c r="B775" s="53" t="s">
        <v>2994</v>
      </c>
    </row>
    <row r="776" spans="2:2" ht="45">
      <c r="B776" s="53" t="s">
        <v>2995</v>
      </c>
    </row>
    <row r="777" spans="2:2" ht="60">
      <c r="B777" s="53" t="s">
        <v>2996</v>
      </c>
    </row>
    <row r="778" spans="2:2" ht="60">
      <c r="B778" s="3" t="s">
        <v>2997</v>
      </c>
    </row>
    <row r="779" spans="2:2">
      <c r="B779" s="53"/>
    </row>
    <row r="780" spans="2:2">
      <c r="B780" s="157" t="s">
        <v>2998</v>
      </c>
    </row>
    <row r="781" spans="2:2">
      <c r="B781" s="157" t="s">
        <v>2999</v>
      </c>
    </row>
    <row r="782" spans="2:2">
      <c r="B782" s="53"/>
    </row>
    <row r="783" spans="2:2" ht="30">
      <c r="B783" s="53" t="s">
        <v>3000</v>
      </c>
    </row>
    <row r="784" spans="2:2">
      <c r="B784" s="53"/>
    </row>
    <row r="785" spans="2:2" ht="75">
      <c r="B785" s="53" t="s">
        <v>3001</v>
      </c>
    </row>
    <row r="786" spans="2:2" ht="60">
      <c r="B786" s="53" t="s">
        <v>3002</v>
      </c>
    </row>
    <row r="787" spans="2:2" ht="90">
      <c r="B787" s="53" t="s">
        <v>3003</v>
      </c>
    </row>
    <row r="788" spans="2:2" ht="60">
      <c r="B788" s="53" t="s">
        <v>3004</v>
      </c>
    </row>
    <row r="789" spans="2:2" ht="45">
      <c r="B789" s="53" t="s">
        <v>3005</v>
      </c>
    </row>
    <row r="790" spans="2:2" ht="45">
      <c r="B790" s="53" t="s">
        <v>3006</v>
      </c>
    </row>
    <row r="791" spans="2:2" ht="45">
      <c r="B791" s="53" t="s">
        <v>3007</v>
      </c>
    </row>
    <row r="792" spans="2:2" ht="45">
      <c r="B792" s="53" t="s">
        <v>3008</v>
      </c>
    </row>
    <row r="793" spans="2:2" ht="30">
      <c r="B793" s="53" t="s">
        <v>3009</v>
      </c>
    </row>
    <row r="794" spans="2:2" ht="60">
      <c r="B794" s="53" t="s">
        <v>3010</v>
      </c>
    </row>
    <row r="795" spans="2:2" ht="60">
      <c r="B795" s="53" t="s">
        <v>3011</v>
      </c>
    </row>
    <row r="796" spans="2:2" ht="45">
      <c r="B796" s="53" t="s">
        <v>3012</v>
      </c>
    </row>
    <row r="797" spans="2:2" ht="60">
      <c r="B797" s="53" t="s">
        <v>3013</v>
      </c>
    </row>
    <row r="798" spans="2:2" ht="75">
      <c r="B798" s="53" t="s">
        <v>3014</v>
      </c>
    </row>
    <row r="799" spans="2:2" ht="75">
      <c r="B799" s="53" t="s">
        <v>3015</v>
      </c>
    </row>
    <row r="800" spans="2:2" ht="30">
      <c r="B800" s="53" t="s">
        <v>3016</v>
      </c>
    </row>
    <row r="801" spans="2:2" ht="105">
      <c r="B801" s="53" t="s">
        <v>3017</v>
      </c>
    </row>
    <row r="802" spans="2:2" ht="60">
      <c r="B802" s="53" t="s">
        <v>3018</v>
      </c>
    </row>
    <row r="803" spans="2:2">
      <c r="B803" s="53"/>
    </row>
    <row r="804" spans="2:2" ht="30">
      <c r="B804" s="53" t="s">
        <v>3019</v>
      </c>
    </row>
    <row r="805" spans="2:2">
      <c r="B805" s="53"/>
    </row>
    <row r="806" spans="2:2" ht="90">
      <c r="B806" s="53" t="s">
        <v>3020</v>
      </c>
    </row>
    <row r="807" spans="2:2" ht="30">
      <c r="B807" s="53" t="s">
        <v>3021</v>
      </c>
    </row>
    <row r="808" spans="2:2" ht="45">
      <c r="B808" s="53" t="s">
        <v>3022</v>
      </c>
    </row>
    <row r="809" spans="2:2" ht="30">
      <c r="B809" s="53" t="s">
        <v>3023</v>
      </c>
    </row>
    <row r="810" spans="2:2">
      <c r="B810" s="53" t="s">
        <v>3024</v>
      </c>
    </row>
    <row r="811" spans="2:2" ht="165">
      <c r="B811" s="53" t="s">
        <v>3025</v>
      </c>
    </row>
    <row r="812" spans="2:2">
      <c r="B812" s="53"/>
    </row>
    <row r="813" spans="2:2" ht="60">
      <c r="B813" s="53" t="s">
        <v>3026</v>
      </c>
    </row>
    <row r="814" spans="2:2">
      <c r="B814" s="53"/>
    </row>
    <row r="815" spans="2:2">
      <c r="B815" s="3" t="s">
        <v>3027</v>
      </c>
    </row>
    <row r="816" spans="2:2">
      <c r="B816" s="53"/>
    </row>
    <row r="817" spans="2:2" ht="135">
      <c r="B817" s="53" t="s">
        <v>3028</v>
      </c>
    </row>
    <row r="818" spans="2:2" ht="150">
      <c r="B818" s="53" t="s">
        <v>3029</v>
      </c>
    </row>
    <row r="819" spans="2:2" ht="90">
      <c r="B819" s="53" t="s">
        <v>3030</v>
      </c>
    </row>
    <row r="820" spans="2:2" ht="90">
      <c r="B820" s="53" t="s">
        <v>3031</v>
      </c>
    </row>
    <row r="821" spans="2:2">
      <c r="B821" s="53"/>
    </row>
    <row r="822" spans="2:2" ht="30">
      <c r="B822" s="53" t="s">
        <v>3032</v>
      </c>
    </row>
    <row r="823" spans="2:2">
      <c r="B823" s="53"/>
    </row>
    <row r="824" spans="2:2" ht="45">
      <c r="B824" s="53" t="s">
        <v>3033</v>
      </c>
    </row>
    <row r="825" spans="2:2" ht="45">
      <c r="B825" s="53" t="s">
        <v>3034</v>
      </c>
    </row>
    <row r="826" spans="2:2" ht="60">
      <c r="B826" s="53" t="s">
        <v>3035</v>
      </c>
    </row>
    <row r="827" spans="2:2">
      <c r="B827" s="53"/>
    </row>
    <row r="828" spans="2:2" ht="30">
      <c r="B828" s="53" t="s">
        <v>3036</v>
      </c>
    </row>
    <row r="829" spans="2:2">
      <c r="B829" s="53"/>
    </row>
    <row r="830" spans="2:2" ht="105">
      <c r="B830" s="53" t="s">
        <v>3037</v>
      </c>
    </row>
    <row r="831" spans="2:2" ht="75">
      <c r="B831" s="53" t="s">
        <v>3038</v>
      </c>
    </row>
    <row r="832" spans="2:2" ht="75">
      <c r="B832" s="53" t="s">
        <v>3039</v>
      </c>
    </row>
    <row r="833" spans="2:2" ht="90">
      <c r="B833" s="53" t="s">
        <v>3040</v>
      </c>
    </row>
    <row r="834" spans="2:2" ht="75">
      <c r="B834" s="53" t="s">
        <v>3041</v>
      </c>
    </row>
    <row r="835" spans="2:2">
      <c r="B835" s="53"/>
    </row>
    <row r="836" spans="2:2" ht="45">
      <c r="B836" s="53" t="s">
        <v>3042</v>
      </c>
    </row>
    <row r="837" spans="2:2">
      <c r="B837" s="53"/>
    </row>
    <row r="838" spans="2:2" ht="45">
      <c r="B838" s="53" t="s">
        <v>3043</v>
      </c>
    </row>
    <row r="839" spans="2:2" ht="45">
      <c r="B839" s="53" t="s">
        <v>3044</v>
      </c>
    </row>
    <row r="840" spans="2:2" ht="45">
      <c r="B840" s="3" t="s">
        <v>3045</v>
      </c>
    </row>
    <row r="841" spans="2:2">
      <c r="B841" s="53"/>
    </row>
    <row r="842" spans="2:2">
      <c r="B842" s="157" t="s">
        <v>3046</v>
      </c>
    </row>
    <row r="843" spans="2:2">
      <c r="B843" s="157" t="s">
        <v>3047</v>
      </c>
    </row>
    <row r="844" spans="2:2">
      <c r="B844" s="157" t="s">
        <v>3048</v>
      </c>
    </row>
    <row r="845" spans="2:2">
      <c r="B845" s="157" t="s">
        <v>3049</v>
      </c>
    </row>
    <row r="846" spans="2:2">
      <c r="B846" s="53"/>
    </row>
    <row r="847" spans="2:2" ht="30">
      <c r="B847" s="53" t="s">
        <v>3050</v>
      </c>
    </row>
    <row r="848" spans="2:2">
      <c r="B848" s="53"/>
    </row>
    <row r="849" spans="2:2" ht="90">
      <c r="B849" s="3" t="s">
        <v>3051</v>
      </c>
    </row>
    <row r="850" spans="2:2" ht="75">
      <c r="B850" s="53" t="s">
        <v>3052</v>
      </c>
    </row>
    <row r="851" spans="2:2" ht="135">
      <c r="B851" s="53" t="s">
        <v>3053</v>
      </c>
    </row>
    <row r="852" spans="2:2" ht="120">
      <c r="B852" s="53" t="s">
        <v>3054</v>
      </c>
    </row>
    <row r="853" spans="2:2">
      <c r="B853" s="3" t="s">
        <v>3055</v>
      </c>
    </row>
    <row r="854" spans="2:2" ht="45">
      <c r="B854" s="53" t="s">
        <v>3056</v>
      </c>
    </row>
    <row r="855" spans="2:2">
      <c r="B855" s="3" t="s">
        <v>2379</v>
      </c>
    </row>
    <row r="856" spans="2:2" ht="60">
      <c r="B856" s="53" t="s">
        <v>3057</v>
      </c>
    </row>
    <row r="857" spans="2:2" ht="90">
      <c r="B857" s="53" t="s">
        <v>3058</v>
      </c>
    </row>
    <row r="858" spans="2:2">
      <c r="B858" s="3" t="s">
        <v>2379</v>
      </c>
    </row>
    <row r="859" spans="2:2" ht="75">
      <c r="B859" s="53" t="s">
        <v>3059</v>
      </c>
    </row>
    <row r="860" spans="2:2">
      <c r="B860" s="3" t="s">
        <v>2379</v>
      </c>
    </row>
    <row r="861" spans="2:2" ht="75">
      <c r="B861" s="53" t="s">
        <v>3060</v>
      </c>
    </row>
    <row r="862" spans="2:2">
      <c r="B862" s="3" t="s">
        <v>2379</v>
      </c>
    </row>
    <row r="863" spans="2:2" ht="240">
      <c r="B863" s="53" t="s">
        <v>3061</v>
      </c>
    </row>
    <row r="864" spans="2:2">
      <c r="B864" s="3" t="s">
        <v>2846</v>
      </c>
    </row>
    <row r="865" spans="2:2" ht="195">
      <c r="B865" s="53" t="s">
        <v>3062</v>
      </c>
    </row>
    <row r="866" spans="2:2">
      <c r="B866" s="53"/>
    </row>
    <row r="867" spans="2:2" ht="30">
      <c r="B867" s="53" t="s">
        <v>3063</v>
      </c>
    </row>
    <row r="868" spans="2:2">
      <c r="B868" s="53"/>
    </row>
    <row r="869" spans="2:2" ht="60">
      <c r="B869" s="53" t="s">
        <v>3064</v>
      </c>
    </row>
    <row r="870" spans="2:2">
      <c r="B870" s="3" t="s">
        <v>3065</v>
      </c>
    </row>
    <row r="871" spans="2:2" ht="45">
      <c r="B871" s="53" t="s">
        <v>3066</v>
      </c>
    </row>
    <row r="872" spans="2:2">
      <c r="B872" s="3" t="s">
        <v>3067</v>
      </c>
    </row>
    <row r="873" spans="2:2" ht="45">
      <c r="B873" s="53" t="s">
        <v>3068</v>
      </c>
    </row>
    <row r="874" spans="2:2" ht="45">
      <c r="B874" s="53" t="s">
        <v>3069</v>
      </c>
    </row>
    <row r="875" spans="2:2" ht="90">
      <c r="B875" s="53" t="s">
        <v>3070</v>
      </c>
    </row>
    <row r="876" spans="2:2" ht="45">
      <c r="B876" s="53" t="s">
        <v>3071</v>
      </c>
    </row>
    <row r="877" spans="2:2">
      <c r="B877" s="3" t="s">
        <v>2376</v>
      </c>
    </row>
    <row r="878" spans="2:2" ht="45">
      <c r="B878" s="53" t="s">
        <v>3072</v>
      </c>
    </row>
    <row r="879" spans="2:2">
      <c r="B879" s="3" t="s">
        <v>2379</v>
      </c>
    </row>
    <row r="880" spans="2:2" ht="60">
      <c r="B880" s="3" t="s">
        <v>3073</v>
      </c>
    </row>
    <row r="881" spans="2:2">
      <c r="B881" s="3" t="s">
        <v>2381</v>
      </c>
    </row>
    <row r="882" spans="2:2" ht="30">
      <c r="B882" s="53" t="s">
        <v>3074</v>
      </c>
    </row>
    <row r="883" spans="2:2" ht="30">
      <c r="B883" s="53" t="s">
        <v>3075</v>
      </c>
    </row>
    <row r="884" spans="2:2" ht="30">
      <c r="B884" s="53" t="s">
        <v>3076</v>
      </c>
    </row>
    <row r="885" spans="2:2" ht="105">
      <c r="B885" s="53" t="s">
        <v>3077</v>
      </c>
    </row>
    <row r="886" spans="2:2">
      <c r="B886" s="156"/>
    </row>
    <row r="887" spans="2:2">
      <c r="B887" s="53" t="s">
        <v>2588</v>
      </c>
    </row>
    <row r="888" spans="2:2">
      <c r="B888" s="3" t="s">
        <v>3078</v>
      </c>
    </row>
    <row r="889" spans="2:2">
      <c r="B889" s="156"/>
    </row>
    <row r="890" spans="2:2" ht="90">
      <c r="B890" s="3" t="s">
        <v>3079</v>
      </c>
    </row>
    <row r="891" spans="2:2">
      <c r="B891" s="3" t="s">
        <v>3080</v>
      </c>
    </row>
    <row r="892" spans="2:2">
      <c r="B892" s="53" t="s">
        <v>3081</v>
      </c>
    </row>
    <row r="893" spans="2:2">
      <c r="B893" s="53" t="s">
        <v>3082</v>
      </c>
    </row>
    <row r="894" spans="2:2" ht="45">
      <c r="B894" s="53" t="s">
        <v>3083</v>
      </c>
    </row>
    <row r="895" spans="2:2" ht="60">
      <c r="B895" s="53" t="s">
        <v>3084</v>
      </c>
    </row>
    <row r="896" spans="2:2" ht="90">
      <c r="B896" s="3" t="s">
        <v>3085</v>
      </c>
    </row>
    <row r="897" spans="2:2" ht="30">
      <c r="B897" s="53" t="s">
        <v>3086</v>
      </c>
    </row>
    <row r="898" spans="2:2" ht="30">
      <c r="B898" s="53" t="s">
        <v>3087</v>
      </c>
    </row>
    <row r="899" spans="2:2" ht="30">
      <c r="B899" s="53" t="s">
        <v>3088</v>
      </c>
    </row>
    <row r="900" spans="2:2" ht="45">
      <c r="B900" s="3" t="s">
        <v>3089</v>
      </c>
    </row>
    <row r="901" spans="2:2">
      <c r="B901" s="3" t="s">
        <v>2381</v>
      </c>
    </row>
    <row r="902" spans="2:2">
      <c r="B902" s="156"/>
    </row>
    <row r="903" spans="2:2">
      <c r="B903" s="53" t="s">
        <v>2588</v>
      </c>
    </row>
    <row r="904" spans="2:2">
      <c r="B904" s="3" t="s">
        <v>3090</v>
      </c>
    </row>
    <row r="905" spans="2:2">
      <c r="B905" s="156"/>
    </row>
    <row r="906" spans="2:2" ht="90">
      <c r="B906" s="3" t="s">
        <v>3091</v>
      </c>
    </row>
    <row r="907" spans="2:2">
      <c r="B907" s="3" t="s">
        <v>3080</v>
      </c>
    </row>
    <row r="908" spans="2:2" ht="45">
      <c r="B908" s="3" t="s">
        <v>3092</v>
      </c>
    </row>
    <row r="909" spans="2:2" ht="45">
      <c r="B909" s="53" t="s">
        <v>3093</v>
      </c>
    </row>
    <row r="910" spans="2:2" ht="60">
      <c r="B910" s="53" t="s">
        <v>3094</v>
      </c>
    </row>
    <row r="911" spans="2:2" ht="45">
      <c r="B911" s="53" t="s">
        <v>3095</v>
      </c>
    </row>
    <row r="912" spans="2:2" ht="45">
      <c r="B912" s="53" t="s">
        <v>3096</v>
      </c>
    </row>
    <row r="913" spans="2:2" ht="120">
      <c r="B913" s="3" t="s">
        <v>3097</v>
      </c>
    </row>
    <row r="914" spans="2:2">
      <c r="B914" s="3" t="s">
        <v>3098</v>
      </c>
    </row>
    <row r="915" spans="2:2" ht="45">
      <c r="B915" s="53" t="s">
        <v>3099</v>
      </c>
    </row>
    <row r="916" spans="2:2" ht="135">
      <c r="B916" s="3" t="s">
        <v>3100</v>
      </c>
    </row>
    <row r="917" spans="2:2" ht="150">
      <c r="B917" s="53" t="s">
        <v>3101</v>
      </c>
    </row>
    <row r="918" spans="2:2" ht="105">
      <c r="B918" s="53" t="s">
        <v>3102</v>
      </c>
    </row>
    <row r="919" spans="2:2">
      <c r="B919" s="3" t="s">
        <v>3103</v>
      </c>
    </row>
    <row r="920" spans="2:2">
      <c r="B920" s="53"/>
    </row>
    <row r="921" spans="2:2">
      <c r="B921" s="53" t="s">
        <v>3104</v>
      </c>
    </row>
    <row r="922" spans="2:2">
      <c r="B922" s="53"/>
    </row>
    <row r="923" spans="2:2" ht="120">
      <c r="B923" s="53" t="s">
        <v>3105</v>
      </c>
    </row>
    <row r="924" spans="2:2">
      <c r="B924" s="53" t="s">
        <v>3106</v>
      </c>
    </row>
    <row r="925" spans="2:2" ht="120">
      <c r="B925" s="53" t="s">
        <v>3107</v>
      </c>
    </row>
    <row r="926" spans="2:2" ht="45">
      <c r="B926" s="53" t="s">
        <v>3108</v>
      </c>
    </row>
    <row r="927" spans="2:2" ht="120">
      <c r="B927" s="53" t="s">
        <v>3109</v>
      </c>
    </row>
    <row r="928" spans="2:2" ht="75">
      <c r="B928" s="3" t="s">
        <v>3110</v>
      </c>
    </row>
    <row r="929" spans="2:2">
      <c r="B929" s="3" t="s">
        <v>3111</v>
      </c>
    </row>
    <row r="930" spans="2:2" ht="165">
      <c r="B930" s="53" t="s">
        <v>3112</v>
      </c>
    </row>
    <row r="931" spans="2:2">
      <c r="B931" s="3" t="s">
        <v>3113</v>
      </c>
    </row>
    <row r="932" spans="2:2" ht="180">
      <c r="B932" s="53" t="s">
        <v>3114</v>
      </c>
    </row>
    <row r="933" spans="2:2" ht="45">
      <c r="B933" s="3" t="s">
        <v>3115</v>
      </c>
    </row>
    <row r="934" spans="2:2" ht="30">
      <c r="B934" s="53" t="s">
        <v>3116</v>
      </c>
    </row>
    <row r="935" spans="2:2" ht="45">
      <c r="B935" s="3" t="s">
        <v>3117</v>
      </c>
    </row>
    <row r="936" spans="2:2">
      <c r="B936" s="53"/>
    </row>
    <row r="937" spans="2:2">
      <c r="B937" s="53" t="s">
        <v>3118</v>
      </c>
    </row>
    <row r="938" spans="2:2">
      <c r="B938" s="53"/>
    </row>
    <row r="939" spans="2:2" ht="105">
      <c r="B939" s="3" t="s">
        <v>3119</v>
      </c>
    </row>
    <row r="940" spans="2:2" ht="165">
      <c r="B940" s="53" t="s">
        <v>3120</v>
      </c>
    </row>
    <row r="941" spans="2:2" ht="60">
      <c r="B941" s="3" t="s">
        <v>3121</v>
      </c>
    </row>
    <row r="942" spans="2:2" ht="45">
      <c r="B942" s="53" t="s">
        <v>3122</v>
      </c>
    </row>
    <row r="943" spans="2:2" ht="60">
      <c r="B943" s="53" t="s">
        <v>3123</v>
      </c>
    </row>
    <row r="944" spans="2:2" ht="30">
      <c r="B944" s="53" t="s">
        <v>3124</v>
      </c>
    </row>
    <row r="945" spans="2:2" ht="75">
      <c r="B945" s="53" t="s">
        <v>3125</v>
      </c>
    </row>
    <row r="946" spans="2:2" ht="30">
      <c r="B946" s="53" t="s">
        <v>3126</v>
      </c>
    </row>
    <row r="947" spans="2:2" ht="45">
      <c r="B947" s="53" t="s">
        <v>3127</v>
      </c>
    </row>
    <row r="948" spans="2:2">
      <c r="B948" s="53"/>
    </row>
    <row r="949" spans="2:2" ht="30">
      <c r="B949" s="53" t="s">
        <v>3128</v>
      </c>
    </row>
    <row r="950" spans="2:2">
      <c r="B950" s="53"/>
    </row>
    <row r="951" spans="2:2" ht="105">
      <c r="B951" s="53" t="s">
        <v>3129</v>
      </c>
    </row>
    <row r="952" spans="2:2" ht="195">
      <c r="B952" s="53" t="s">
        <v>3130</v>
      </c>
    </row>
    <row r="953" spans="2:2" ht="45">
      <c r="B953" s="53" t="s">
        <v>3131</v>
      </c>
    </row>
    <row r="954" spans="2:2" ht="75">
      <c r="B954" s="53" t="s">
        <v>3132</v>
      </c>
    </row>
    <row r="955" spans="2:2" ht="120">
      <c r="B955" s="53" t="s">
        <v>3133</v>
      </c>
    </row>
    <row r="956" spans="2:2">
      <c r="B956" s="53"/>
    </row>
    <row r="957" spans="2:2" ht="30">
      <c r="B957" s="53" t="s">
        <v>3134</v>
      </c>
    </row>
    <row r="958" spans="2:2">
      <c r="B958" s="53"/>
    </row>
    <row r="959" spans="2:2" ht="30">
      <c r="B959" s="53" t="s">
        <v>3135</v>
      </c>
    </row>
    <row r="960" spans="2:2">
      <c r="B960" s="53" t="s">
        <v>3136</v>
      </c>
    </row>
    <row r="961" spans="2:2">
      <c r="B961" s="53" t="s">
        <v>3137</v>
      </c>
    </row>
    <row r="962" spans="2:2">
      <c r="B962" s="53" t="s">
        <v>3138</v>
      </c>
    </row>
    <row r="963" spans="2:2" ht="30">
      <c r="B963" s="53" t="s">
        <v>3139</v>
      </c>
    </row>
    <row r="964" spans="2:2" ht="75">
      <c r="B964" s="3" t="s">
        <v>3140</v>
      </c>
    </row>
    <row r="965" spans="2:2">
      <c r="B965" s="53"/>
    </row>
    <row r="966" spans="2:2" ht="30">
      <c r="B966" s="53" t="s">
        <v>3141</v>
      </c>
    </row>
    <row r="967" spans="2:2">
      <c r="B967" s="53"/>
    </row>
    <row r="968" spans="2:2" ht="30">
      <c r="B968" s="53" t="s">
        <v>3142</v>
      </c>
    </row>
    <row r="969" spans="2:2" ht="30">
      <c r="B969" s="53" t="s">
        <v>3143</v>
      </c>
    </row>
    <row r="970" spans="2:2" ht="45">
      <c r="B970" s="3" t="s">
        <v>3144</v>
      </c>
    </row>
    <row r="971" spans="2:2" ht="45">
      <c r="B971" s="53" t="s">
        <v>3145</v>
      </c>
    </row>
    <row r="972" spans="2:2" ht="60">
      <c r="B972" s="53" t="s">
        <v>3146</v>
      </c>
    </row>
    <row r="973" spans="2:2">
      <c r="B973" s="53"/>
    </row>
    <row r="974" spans="2:2" ht="30">
      <c r="B974" s="53" t="s">
        <v>3147</v>
      </c>
    </row>
    <row r="975" spans="2:2">
      <c r="B975" s="53"/>
    </row>
    <row r="976" spans="2:2" ht="90">
      <c r="B976" s="53" t="s">
        <v>3148</v>
      </c>
    </row>
    <row r="977" spans="2:2" ht="105">
      <c r="B977" s="53" t="s">
        <v>3149</v>
      </c>
    </row>
    <row r="978" spans="2:2" ht="60">
      <c r="B978" s="53" t="s">
        <v>3150</v>
      </c>
    </row>
    <row r="979" spans="2:2" ht="60">
      <c r="B979" s="53" t="s">
        <v>3151</v>
      </c>
    </row>
    <row r="980" spans="2:2" ht="30">
      <c r="B980" s="53" t="s">
        <v>3152</v>
      </c>
    </row>
    <row r="981" spans="2:2" ht="45">
      <c r="B981" s="53" t="s">
        <v>3153</v>
      </c>
    </row>
    <row r="982" spans="2:2" ht="120">
      <c r="B982" s="53" t="s">
        <v>3154</v>
      </c>
    </row>
    <row r="983" spans="2:2" ht="45">
      <c r="B983" s="53" t="s">
        <v>3155</v>
      </c>
    </row>
    <row r="984" spans="2:2" ht="45">
      <c r="B984" s="53" t="s">
        <v>3156</v>
      </c>
    </row>
    <row r="985" spans="2:2" ht="60">
      <c r="B985" s="3" t="s">
        <v>3157</v>
      </c>
    </row>
    <row r="986" spans="2:2" ht="45">
      <c r="B986" s="3" t="s">
        <v>3158</v>
      </c>
    </row>
    <row r="987" spans="2:2" ht="240">
      <c r="B987" s="3" t="s">
        <v>3159</v>
      </c>
    </row>
    <row r="988" spans="2:2" ht="60">
      <c r="B988" s="53" t="s">
        <v>3160</v>
      </c>
    </row>
    <row r="989" spans="2:2" ht="75">
      <c r="B989" s="3" t="s">
        <v>3161</v>
      </c>
    </row>
    <row r="990" spans="2:2" ht="45">
      <c r="B990" s="53" t="s">
        <v>3162</v>
      </c>
    </row>
    <row r="991" spans="2:2" ht="75">
      <c r="B991" s="53" t="s">
        <v>3163</v>
      </c>
    </row>
    <row r="992" spans="2:2">
      <c r="B992" s="53"/>
    </row>
    <row r="993" spans="2:2" ht="45">
      <c r="B993" s="53" t="s">
        <v>3164</v>
      </c>
    </row>
    <row r="994" spans="2:2">
      <c r="B994" s="53"/>
    </row>
    <row r="995" spans="2:2">
      <c r="B995" s="3" t="s">
        <v>3165</v>
      </c>
    </row>
    <row r="996" spans="2:2">
      <c r="B996" s="53"/>
    </row>
    <row r="997" spans="2:2" ht="30">
      <c r="B997" s="53" t="s">
        <v>3166</v>
      </c>
    </row>
    <row r="998" spans="2:2" ht="60">
      <c r="B998" s="53" t="s">
        <v>3167</v>
      </c>
    </row>
    <row r="999" spans="2:2" ht="75">
      <c r="B999" s="53" t="s">
        <v>3168</v>
      </c>
    </row>
    <row r="1000" spans="2:2" ht="45">
      <c r="B1000" s="53" t="s">
        <v>3169</v>
      </c>
    </row>
    <row r="1001" spans="2:2">
      <c r="B1001" s="156"/>
    </row>
    <row r="1002" spans="2:2">
      <c r="B1002" s="53" t="s">
        <v>2588</v>
      </c>
    </row>
    <row r="1003" spans="2:2" ht="60">
      <c r="B1003" s="53" t="s">
        <v>3170</v>
      </c>
    </row>
    <row r="1004" spans="2:2">
      <c r="B1004" s="156"/>
    </row>
    <row r="1005" spans="2:2">
      <c r="B1005" s="53" t="s">
        <v>3171</v>
      </c>
    </row>
    <row r="1006" spans="2:2" ht="165">
      <c r="B1006" s="3" t="s">
        <v>3172</v>
      </c>
    </row>
    <row r="1007" spans="2:2" ht="165">
      <c r="B1007" s="53" t="s">
        <v>3173</v>
      </c>
    </row>
    <row r="1008" spans="2:2" ht="90">
      <c r="B1008" s="53" t="s">
        <v>3174</v>
      </c>
    </row>
    <row r="1009" spans="2:2" ht="210">
      <c r="B1009" s="53" t="s">
        <v>3175</v>
      </c>
    </row>
    <row r="1010" spans="2:2" ht="90">
      <c r="B1010" s="53" t="s">
        <v>3176</v>
      </c>
    </row>
    <row r="1011" spans="2:2" ht="75">
      <c r="B1011" s="53" t="s">
        <v>3177</v>
      </c>
    </row>
    <row r="1012" spans="2:2" ht="60">
      <c r="B1012" s="53" t="s">
        <v>3178</v>
      </c>
    </row>
    <row r="1013" spans="2:2" ht="30">
      <c r="B1013" s="53" t="s">
        <v>3179</v>
      </c>
    </row>
    <row r="1014" spans="2:2" ht="60">
      <c r="B1014" s="53" t="s">
        <v>3180</v>
      </c>
    </row>
    <row r="1015" spans="2:2" ht="45">
      <c r="B1015" s="53" t="s">
        <v>3181</v>
      </c>
    </row>
    <row r="1016" spans="2:2" ht="30">
      <c r="B1016" s="53" t="s">
        <v>3182</v>
      </c>
    </row>
    <row r="1017" spans="2:2" ht="60">
      <c r="B1017" s="3" t="s">
        <v>3183</v>
      </c>
    </row>
    <row r="1018" spans="2:2" ht="210">
      <c r="B1018" s="3" t="s">
        <v>3184</v>
      </c>
    </row>
    <row r="1019" spans="2:2" ht="165">
      <c r="B1019" s="53" t="s">
        <v>3185</v>
      </c>
    </row>
    <row r="1020" spans="2:2" ht="105">
      <c r="B1020" s="53" t="s">
        <v>3186</v>
      </c>
    </row>
    <row r="1021" spans="2:2" ht="75">
      <c r="B1021" s="53" t="s">
        <v>3187</v>
      </c>
    </row>
    <row r="1022" spans="2:2">
      <c r="B1022" s="53" t="s">
        <v>3188</v>
      </c>
    </row>
    <row r="1023" spans="2:2" ht="45">
      <c r="B1023" s="53" t="s">
        <v>3189</v>
      </c>
    </row>
    <row r="1024" spans="2:2" ht="45">
      <c r="B1024" s="53" t="s">
        <v>3190</v>
      </c>
    </row>
    <row r="1025" spans="2:2" ht="120">
      <c r="B1025" s="3" t="s">
        <v>3191</v>
      </c>
    </row>
    <row r="1026" spans="2:2" ht="75">
      <c r="B1026" s="53" t="s">
        <v>3192</v>
      </c>
    </row>
    <row r="1027" spans="2:2">
      <c r="B1027" s="53" t="s">
        <v>3193</v>
      </c>
    </row>
    <row r="1028" spans="2:2" ht="60">
      <c r="B1028" s="53" t="s">
        <v>3194</v>
      </c>
    </row>
    <row r="1029" spans="2:2">
      <c r="B1029" s="53"/>
    </row>
    <row r="1030" spans="2:2" ht="45">
      <c r="B1030" s="53" t="s">
        <v>3195</v>
      </c>
    </row>
    <row r="1031" spans="2:2">
      <c r="B1031" s="53"/>
    </row>
    <row r="1032" spans="2:2" ht="105">
      <c r="B1032" s="53" t="s">
        <v>3196</v>
      </c>
    </row>
    <row r="1033" spans="2:2" ht="45">
      <c r="B1033" s="53" t="s">
        <v>3197</v>
      </c>
    </row>
    <row r="1034" spans="2:2" ht="45">
      <c r="B1034" s="53" t="s">
        <v>3198</v>
      </c>
    </row>
    <row r="1035" spans="2:2" ht="45">
      <c r="B1035" s="53" t="s">
        <v>3199</v>
      </c>
    </row>
    <row r="1036" spans="2:2">
      <c r="B1036" s="53" t="s">
        <v>3200</v>
      </c>
    </row>
    <row r="1037" spans="2:2" ht="90">
      <c r="B1037" s="3" t="s">
        <v>3201</v>
      </c>
    </row>
    <row r="1038" spans="2:2" ht="30">
      <c r="B1038" s="53" t="s">
        <v>588</v>
      </c>
    </row>
    <row r="1039" spans="2:2" ht="30">
      <c r="B1039" s="3" t="s">
        <v>3202</v>
      </c>
    </row>
    <row r="1040" spans="2:2" ht="45">
      <c r="B1040" s="3" t="s">
        <v>3203</v>
      </c>
    </row>
    <row r="1041" spans="2:2">
      <c r="B1041" s="53"/>
    </row>
    <row r="1042" spans="2:2" ht="30">
      <c r="B1042" s="53" t="s">
        <v>3204</v>
      </c>
    </row>
    <row r="1043" spans="2:2">
      <c r="B1043" s="53"/>
    </row>
    <row r="1044" spans="2:2" ht="45">
      <c r="B1044" s="53" t="s">
        <v>3205</v>
      </c>
    </row>
    <row r="1045" spans="2:2" ht="120">
      <c r="B1045" s="53" t="s">
        <v>3206</v>
      </c>
    </row>
    <row r="1046" spans="2:2" ht="180">
      <c r="B1046" s="53" t="s">
        <v>3207</v>
      </c>
    </row>
    <row r="1047" spans="2:2" ht="135">
      <c r="B1047" s="53" t="s">
        <v>3208</v>
      </c>
    </row>
    <row r="1048" spans="2:2" ht="60">
      <c r="B1048" s="3" t="s">
        <v>3209</v>
      </c>
    </row>
    <row r="1049" spans="2:2" ht="75">
      <c r="B1049" s="53" t="s">
        <v>3210</v>
      </c>
    </row>
    <row r="1050" spans="2:2">
      <c r="B1050" s="53"/>
    </row>
    <row r="1051" spans="2:2" ht="30">
      <c r="B1051" s="53" t="s">
        <v>3211</v>
      </c>
    </row>
    <row r="1052" spans="2:2">
      <c r="B1052" s="53"/>
    </row>
    <row r="1053" spans="2:2" ht="105">
      <c r="B1053" s="53" t="s">
        <v>3212</v>
      </c>
    </row>
    <row r="1054" spans="2:2">
      <c r="B1054" s="3" t="s">
        <v>2379</v>
      </c>
    </row>
    <row r="1055" spans="2:2" ht="60">
      <c r="B1055" s="3" t="s">
        <v>3213</v>
      </c>
    </row>
    <row r="1056" spans="2:2">
      <c r="B1056" s="3" t="s">
        <v>2381</v>
      </c>
    </row>
    <row r="1057" spans="2:2" ht="45">
      <c r="B1057" s="3" t="s">
        <v>3214</v>
      </c>
    </row>
    <row r="1058" spans="2:2" ht="30">
      <c r="B1058" s="3" t="s">
        <v>3215</v>
      </c>
    </row>
    <row r="1059" spans="2:2" ht="60">
      <c r="B1059" s="53" t="s">
        <v>3216</v>
      </c>
    </row>
    <row r="1060" spans="2:2" ht="75">
      <c r="B1060" s="53" t="s">
        <v>3217</v>
      </c>
    </row>
    <row r="1061" spans="2:2" ht="150">
      <c r="B1061" s="53" t="s">
        <v>3218</v>
      </c>
    </row>
    <row r="1062" spans="2:2" ht="45">
      <c r="B1062" s="53" t="s">
        <v>3219</v>
      </c>
    </row>
    <row r="1063" spans="2:2" ht="60">
      <c r="B1063" s="3" t="s">
        <v>3220</v>
      </c>
    </row>
    <row r="1064" spans="2:2">
      <c r="B1064" s="53"/>
    </row>
    <row r="1065" spans="2:2">
      <c r="B1065" s="53" t="s">
        <v>3221</v>
      </c>
    </row>
    <row r="1066" spans="2:2">
      <c r="B1066" s="53"/>
    </row>
    <row r="1067" spans="2:2" ht="60">
      <c r="B1067" s="53" t="s">
        <v>3222</v>
      </c>
    </row>
    <row r="1068" spans="2:2" ht="60">
      <c r="B1068" s="53" t="s">
        <v>3223</v>
      </c>
    </row>
    <row r="1069" spans="2:2">
      <c r="B1069" s="53"/>
    </row>
    <row r="1070" spans="2:2">
      <c r="B1070" s="53" t="s">
        <v>3224</v>
      </c>
    </row>
    <row r="1071" spans="2:2">
      <c r="B1071" s="53"/>
    </row>
    <row r="1072" spans="2:2" ht="75">
      <c r="B1072" s="53" t="s">
        <v>3225</v>
      </c>
    </row>
    <row r="1073" spans="2:2" ht="90">
      <c r="B1073" s="53" t="s">
        <v>3226</v>
      </c>
    </row>
    <row r="1074" spans="2:2" ht="135">
      <c r="B1074" s="53" t="s">
        <v>3227</v>
      </c>
    </row>
    <row r="1075" spans="2:2" ht="135">
      <c r="B1075" s="53" t="s">
        <v>3228</v>
      </c>
    </row>
    <row r="1076" spans="2:2" ht="75">
      <c r="B1076" s="53" t="s">
        <v>3229</v>
      </c>
    </row>
    <row r="1077" spans="2:2" ht="165">
      <c r="B1077" s="53" t="s">
        <v>3230</v>
      </c>
    </row>
    <row r="1078" spans="2:2">
      <c r="B1078" s="3" t="s">
        <v>2381</v>
      </c>
    </row>
    <row r="1079" spans="2:2" ht="45">
      <c r="B1079" s="53" t="s">
        <v>3231</v>
      </c>
    </row>
    <row r="1080" spans="2:2" ht="75">
      <c r="B1080" s="53" t="s">
        <v>3232</v>
      </c>
    </row>
    <row r="1081" spans="2:2" ht="60">
      <c r="B1081" s="53" t="s">
        <v>3233</v>
      </c>
    </row>
    <row r="1082" spans="2:2">
      <c r="B1082" s="3" t="s">
        <v>3234</v>
      </c>
    </row>
    <row r="1083" spans="2:2" ht="30">
      <c r="B1083" s="53" t="s">
        <v>3235</v>
      </c>
    </row>
    <row r="1084" spans="2:2">
      <c r="B1084" s="3" t="s">
        <v>3236</v>
      </c>
    </row>
    <row r="1085" spans="2:2" ht="45">
      <c r="B1085" s="53" t="s">
        <v>3237</v>
      </c>
    </row>
    <row r="1086" spans="2:2" ht="45">
      <c r="B1086" s="53" t="s">
        <v>3238</v>
      </c>
    </row>
    <row r="1087" spans="2:2" ht="30">
      <c r="B1087" s="53" t="s">
        <v>3239</v>
      </c>
    </row>
    <row r="1088" spans="2:2" ht="30">
      <c r="B1088" s="3" t="s">
        <v>3240</v>
      </c>
    </row>
    <row r="1089" spans="2:2" ht="75">
      <c r="B1089" s="53" t="s">
        <v>3241</v>
      </c>
    </row>
    <row r="1090" spans="2:2">
      <c r="B1090" s="53"/>
    </row>
    <row r="1091" spans="2:2" ht="30">
      <c r="B1091" s="53" t="s">
        <v>3242</v>
      </c>
    </row>
    <row r="1092" spans="2:2">
      <c r="B1092" s="53"/>
    </row>
    <row r="1093" spans="2:2" ht="45">
      <c r="B1093" s="3" t="s">
        <v>3243</v>
      </c>
    </row>
    <row r="1094" spans="2:2" ht="45">
      <c r="B1094" s="53" t="s">
        <v>3244</v>
      </c>
    </row>
    <row r="1095" spans="2:2">
      <c r="B1095" s="3" t="s">
        <v>3245</v>
      </c>
    </row>
    <row r="1096" spans="2:2">
      <c r="B1096" s="53"/>
    </row>
    <row r="1097" spans="2:2" ht="30">
      <c r="B1097" s="53" t="s">
        <v>3246</v>
      </c>
    </row>
    <row r="1098" spans="2:2">
      <c r="B1098" s="53"/>
    </row>
    <row r="1099" spans="2:2" ht="45">
      <c r="B1099" s="53" t="s">
        <v>3247</v>
      </c>
    </row>
    <row r="1100" spans="2:2" ht="45">
      <c r="B1100" s="3" t="s">
        <v>3248</v>
      </c>
    </row>
    <row r="1101" spans="2:2">
      <c r="B1101" s="53"/>
    </row>
    <row r="1102" spans="2:2" ht="30">
      <c r="B1102" s="53" t="s">
        <v>3249</v>
      </c>
    </row>
    <row r="1103" spans="2:2">
      <c r="B1103" s="53"/>
    </row>
    <row r="1104" spans="2:2" ht="45">
      <c r="B1104" s="53" t="s">
        <v>3250</v>
      </c>
    </row>
    <row r="1105" spans="2:2" ht="60">
      <c r="B1105" s="3" t="s">
        <v>3251</v>
      </c>
    </row>
    <row r="1106" spans="2:2" ht="45">
      <c r="B1106" s="3" t="s">
        <v>3252</v>
      </c>
    </row>
    <row r="1107" spans="2:2" ht="60">
      <c r="B1107" s="53" t="s">
        <v>3253</v>
      </c>
    </row>
    <row r="1108" spans="2:2" ht="90">
      <c r="B1108" s="53" t="s">
        <v>3254</v>
      </c>
    </row>
    <row r="1109" spans="2:2">
      <c r="B1109" s="53"/>
    </row>
    <row r="1110" spans="2:2" ht="30">
      <c r="B1110" s="53" t="s">
        <v>3255</v>
      </c>
    </row>
    <row r="1111" spans="2:2">
      <c r="B1111" s="53"/>
    </row>
    <row r="1112" spans="2:2" ht="60">
      <c r="B1112" s="53" t="s">
        <v>3256</v>
      </c>
    </row>
    <row r="1113" spans="2:2" ht="120">
      <c r="B1113" s="3" t="s">
        <v>3257</v>
      </c>
    </row>
    <row r="1114" spans="2:2">
      <c r="B1114" s="3" t="s">
        <v>3258</v>
      </c>
    </row>
    <row r="1115" spans="2:2">
      <c r="B1115" s="53"/>
    </row>
    <row r="1116" spans="2:2">
      <c r="B1116" s="53" t="s">
        <v>3259</v>
      </c>
    </row>
    <row r="1117" spans="2:2">
      <c r="B1117" s="53"/>
    </row>
    <row r="1118" spans="2:2" ht="30">
      <c r="B1118" s="53" t="s">
        <v>3260</v>
      </c>
    </row>
    <row r="1119" spans="2:2" ht="45">
      <c r="B1119" s="53" t="s">
        <v>3261</v>
      </c>
    </row>
    <row r="1120" spans="2:2" ht="105">
      <c r="B1120" s="53" t="s">
        <v>3262</v>
      </c>
    </row>
    <row r="1121" spans="2:2">
      <c r="B1121" s="53"/>
    </row>
    <row r="1122" spans="2:2" ht="30">
      <c r="B1122" s="53" t="s">
        <v>3263</v>
      </c>
    </row>
    <row r="1123" spans="2:2">
      <c r="B1123" s="53"/>
    </row>
    <row r="1124" spans="2:2" ht="30">
      <c r="B1124" s="53" t="s">
        <v>3264</v>
      </c>
    </row>
    <row r="1125" spans="2:2" ht="120">
      <c r="B1125" s="3" t="s">
        <v>3265</v>
      </c>
    </row>
    <row r="1126" spans="2:2" ht="75">
      <c r="B1126" s="53" t="s">
        <v>3266</v>
      </c>
    </row>
    <row r="1127" spans="2:2">
      <c r="B1127" s="53"/>
    </row>
    <row r="1128" spans="2:2" ht="30">
      <c r="B1128" s="53" t="s">
        <v>3267</v>
      </c>
    </row>
    <row r="1129" spans="2:2">
      <c r="B1129" s="53"/>
    </row>
    <row r="1130" spans="2:2" ht="75">
      <c r="B1130" s="53" t="s">
        <v>3268</v>
      </c>
    </row>
    <row r="1131" spans="2:2" ht="60">
      <c r="B1131" s="3" t="s">
        <v>3269</v>
      </c>
    </row>
    <row r="1132" spans="2:2" ht="60">
      <c r="B1132" s="53" t="s">
        <v>3270</v>
      </c>
    </row>
    <row r="1133" spans="2:2" ht="90">
      <c r="B1133" s="3" t="s">
        <v>3271</v>
      </c>
    </row>
    <row r="1134" spans="2:2" ht="75">
      <c r="B1134" s="53" t="s">
        <v>3272</v>
      </c>
    </row>
    <row r="1135" spans="2:2" ht="60">
      <c r="B1135" s="3" t="s">
        <v>3273</v>
      </c>
    </row>
    <row r="1136" spans="2:2" ht="60">
      <c r="B1136" s="53" t="s">
        <v>3274</v>
      </c>
    </row>
    <row r="1137" spans="2:2" ht="60">
      <c r="B1137" s="3" t="s">
        <v>3275</v>
      </c>
    </row>
    <row r="1138" spans="2:2" ht="30">
      <c r="B1138" s="53" t="s">
        <v>3276</v>
      </c>
    </row>
    <row r="1139" spans="2:2">
      <c r="B1139" s="53" t="s">
        <v>3277</v>
      </c>
    </row>
    <row r="1140" spans="2:2" ht="30">
      <c r="B1140" s="53" t="s">
        <v>3278</v>
      </c>
    </row>
    <row r="1141" spans="2:2" ht="45">
      <c r="B1141" s="3" t="s">
        <v>3279</v>
      </c>
    </row>
    <row r="1142" spans="2:2" ht="90">
      <c r="B1142" s="53" t="s">
        <v>3280</v>
      </c>
    </row>
    <row r="1143" spans="2:2" ht="45">
      <c r="B1143" s="53" t="s">
        <v>3281</v>
      </c>
    </row>
    <row r="1144" spans="2:2" ht="45">
      <c r="B1144" s="53" t="s">
        <v>3282</v>
      </c>
    </row>
    <row r="1145" spans="2:2" ht="30">
      <c r="B1145" s="53" t="s">
        <v>3283</v>
      </c>
    </row>
    <row r="1146" spans="2:2">
      <c r="B1146" s="53"/>
    </row>
    <row r="1147" spans="2:2" ht="45">
      <c r="B1147" s="53" t="s">
        <v>3284</v>
      </c>
    </row>
    <row r="1148" spans="2:2">
      <c r="B1148" s="53"/>
    </row>
    <row r="1149" spans="2:2">
      <c r="B1149" s="3" t="s">
        <v>3027</v>
      </c>
    </row>
    <row r="1150" spans="2:2">
      <c r="B1150" s="53"/>
    </row>
    <row r="1151" spans="2:2" ht="105">
      <c r="B1151" s="3" t="s">
        <v>3285</v>
      </c>
    </row>
    <row r="1152" spans="2:2" ht="60">
      <c r="B1152" s="53" t="s">
        <v>3286</v>
      </c>
    </row>
    <row r="1153" spans="2:2" ht="75">
      <c r="B1153" s="3" t="s">
        <v>3287</v>
      </c>
    </row>
    <row r="1154" spans="2:2" ht="45">
      <c r="B1154" s="53" t="s">
        <v>3288</v>
      </c>
    </row>
    <row r="1155" spans="2:2">
      <c r="B1155" s="53"/>
    </row>
    <row r="1156" spans="2:2">
      <c r="B1156" s="157" t="s">
        <v>3289</v>
      </c>
    </row>
    <row r="1157" spans="2:2">
      <c r="B1157" s="157" t="s">
        <v>3290</v>
      </c>
    </row>
    <row r="1158" spans="2:2">
      <c r="B1158" s="53"/>
    </row>
    <row r="1159" spans="2:2">
      <c r="B1159" s="53" t="s">
        <v>3291</v>
      </c>
    </row>
    <row r="1160" spans="2:2">
      <c r="B1160" s="53"/>
    </row>
    <row r="1161" spans="2:2" ht="180">
      <c r="B1161" s="53" t="s">
        <v>3292</v>
      </c>
    </row>
    <row r="1162" spans="2:2" ht="45">
      <c r="B1162" s="53" t="s">
        <v>3293</v>
      </c>
    </row>
    <row r="1163" spans="2:2" ht="150">
      <c r="B1163" s="53" t="s">
        <v>3294</v>
      </c>
    </row>
    <row r="1164" spans="2:2">
      <c r="B1164" s="3" t="s">
        <v>2381</v>
      </c>
    </row>
    <row r="1165" spans="2:2" ht="75">
      <c r="B1165" s="53" t="s">
        <v>3295</v>
      </c>
    </row>
    <row r="1166" spans="2:2" ht="60">
      <c r="B1166" s="3" t="s">
        <v>3296</v>
      </c>
    </row>
    <row r="1167" spans="2:2" ht="150">
      <c r="B1167" s="3" t="s">
        <v>3297</v>
      </c>
    </row>
    <row r="1168" spans="2:2" ht="165">
      <c r="B1168" s="53" t="s">
        <v>3298</v>
      </c>
    </row>
    <row r="1169" spans="2:2" ht="45">
      <c r="B1169" s="53" t="s">
        <v>3299</v>
      </c>
    </row>
    <row r="1170" spans="2:2" ht="30">
      <c r="B1170" s="3" t="s">
        <v>3300</v>
      </c>
    </row>
    <row r="1171" spans="2:2">
      <c r="B1171" s="53"/>
    </row>
    <row r="1172" spans="2:2">
      <c r="B1172" s="157" t="s">
        <v>3301</v>
      </c>
    </row>
    <row r="1173" spans="2:2">
      <c r="B1173" s="157" t="s">
        <v>3290</v>
      </c>
    </row>
    <row r="1174" spans="2:2">
      <c r="B1174" s="53"/>
    </row>
    <row r="1175" spans="2:2">
      <c r="B1175" s="53" t="s">
        <v>3302</v>
      </c>
    </row>
    <row r="1176" spans="2:2">
      <c r="B1176" s="53"/>
    </row>
    <row r="1177" spans="2:2" ht="120">
      <c r="B1177" s="53" t="s">
        <v>3303</v>
      </c>
    </row>
    <row r="1178" spans="2:2" ht="30">
      <c r="B1178" s="53" t="s">
        <v>3304</v>
      </c>
    </row>
    <row r="1179" spans="2:2" ht="75">
      <c r="B1179" s="3" t="s">
        <v>3305</v>
      </c>
    </row>
    <row r="1180" spans="2:2" ht="75">
      <c r="B1180" s="53" t="s">
        <v>3306</v>
      </c>
    </row>
    <row r="1181" spans="2:2" ht="75">
      <c r="B1181" s="3" t="s">
        <v>3307</v>
      </c>
    </row>
    <row r="1182" spans="2:2">
      <c r="B1182" s="3" t="s">
        <v>2381</v>
      </c>
    </row>
    <row r="1183" spans="2:2" ht="60">
      <c r="B1183" s="3" t="s">
        <v>3308</v>
      </c>
    </row>
    <row r="1184" spans="2:2" ht="165">
      <c r="B1184" s="3" t="s">
        <v>3309</v>
      </c>
    </row>
    <row r="1185" spans="2:2">
      <c r="B1185" s="3" t="s">
        <v>3165</v>
      </c>
    </row>
    <row r="1186" spans="2:2" ht="60">
      <c r="B1186" s="3" t="s">
        <v>3310</v>
      </c>
    </row>
    <row r="1187" spans="2:2" ht="45">
      <c r="B1187" s="53" t="s">
        <v>3311</v>
      </c>
    </row>
    <row r="1188" spans="2:2" ht="60">
      <c r="B1188" s="3" t="s">
        <v>3312</v>
      </c>
    </row>
    <row r="1189" spans="2:2" ht="75">
      <c r="B1189" s="53" t="s">
        <v>3313</v>
      </c>
    </row>
    <row r="1190" spans="2:2" ht="75">
      <c r="B1190" s="53" t="s">
        <v>3314</v>
      </c>
    </row>
    <row r="1191" spans="2:2" ht="90">
      <c r="B1191" s="53" t="s">
        <v>3315</v>
      </c>
    </row>
    <row r="1192" spans="2:2">
      <c r="B1192" s="53" t="s">
        <v>3316</v>
      </c>
    </row>
    <row r="1193" spans="2:2">
      <c r="B1193" s="53" t="s">
        <v>3317</v>
      </c>
    </row>
    <row r="1194" spans="2:2" ht="30">
      <c r="B1194" s="53" t="s">
        <v>3318</v>
      </c>
    </row>
    <row r="1195" spans="2:2" ht="75">
      <c r="B1195" s="53" t="s">
        <v>3319</v>
      </c>
    </row>
    <row r="1196" spans="2:2" ht="30">
      <c r="B1196" s="53" t="s">
        <v>3320</v>
      </c>
    </row>
    <row r="1197" spans="2:2" ht="75">
      <c r="B1197" s="3" t="s">
        <v>3321</v>
      </c>
    </row>
    <row r="1198" spans="2:2">
      <c r="B1198" s="53" t="s">
        <v>3322</v>
      </c>
    </row>
    <row r="1199" spans="2:2" ht="105">
      <c r="B1199" s="3" t="s">
        <v>3323</v>
      </c>
    </row>
    <row r="1200" spans="2:2" ht="30">
      <c r="B1200" s="53" t="s">
        <v>3324</v>
      </c>
    </row>
    <row r="1201" spans="2:2" ht="60">
      <c r="B1201" s="53" t="s">
        <v>3325</v>
      </c>
    </row>
    <row r="1202" spans="2:2" ht="90">
      <c r="B1202" s="3" t="s">
        <v>3326</v>
      </c>
    </row>
    <row r="1203" spans="2:2">
      <c r="B1203" s="3" t="s">
        <v>3327</v>
      </c>
    </row>
    <row r="1204" spans="2:2" ht="60">
      <c r="B1204" s="53" t="s">
        <v>3328</v>
      </c>
    </row>
    <row r="1205" spans="2:2" ht="60">
      <c r="B1205" s="3" t="s">
        <v>3329</v>
      </c>
    </row>
    <row r="1206" spans="2:2" ht="75">
      <c r="B1206" s="53" t="s">
        <v>3330</v>
      </c>
    </row>
    <row r="1207" spans="2:2" ht="45">
      <c r="B1207" s="53" t="s">
        <v>3331</v>
      </c>
    </row>
    <row r="1208" spans="2:2" ht="75">
      <c r="B1208" s="53" t="s">
        <v>3332</v>
      </c>
    </row>
    <row r="1209" spans="2:2" ht="60">
      <c r="B1209" s="53" t="s">
        <v>3333</v>
      </c>
    </row>
    <row r="1210" spans="2:2" ht="120">
      <c r="B1210" s="3" t="s">
        <v>3334</v>
      </c>
    </row>
    <row r="1211" spans="2:2" ht="105">
      <c r="B1211" s="3" t="s">
        <v>3335</v>
      </c>
    </row>
    <row r="1212" spans="2:2" ht="120">
      <c r="B1212" s="3" t="s">
        <v>3336</v>
      </c>
    </row>
    <row r="1213" spans="2:2" ht="45">
      <c r="B1213" s="53" t="s">
        <v>3337</v>
      </c>
    </row>
    <row r="1214" spans="2:2">
      <c r="B1214" s="3" t="s">
        <v>2381</v>
      </c>
    </row>
    <row r="1215" spans="2:2" ht="180">
      <c r="B1215" s="53" t="s">
        <v>3338</v>
      </c>
    </row>
    <row r="1216" spans="2:2">
      <c r="B1216" s="3" t="s">
        <v>2381</v>
      </c>
    </row>
    <row r="1217" spans="2:2" ht="75">
      <c r="B1217" s="53" t="s">
        <v>3339</v>
      </c>
    </row>
    <row r="1218" spans="2:2">
      <c r="B1218" s="3" t="s">
        <v>3340</v>
      </c>
    </row>
    <row r="1219" spans="2:2" ht="75">
      <c r="B1219" s="3" t="s">
        <v>3341</v>
      </c>
    </row>
    <row r="1220" spans="2:2">
      <c r="B1220" s="3" t="s">
        <v>3342</v>
      </c>
    </row>
    <row r="1221" spans="2:2">
      <c r="B1221" s="53"/>
    </row>
    <row r="1222" spans="2:2">
      <c r="B1222" s="53" t="s">
        <v>3343</v>
      </c>
    </row>
    <row r="1223" spans="2:2">
      <c r="B1223" s="53"/>
    </row>
    <row r="1224" spans="2:2" ht="30">
      <c r="B1224" s="53" t="s">
        <v>3344</v>
      </c>
    </row>
    <row r="1225" spans="2:2" ht="60">
      <c r="B1225" s="3" t="s">
        <v>3345</v>
      </c>
    </row>
    <row r="1226" spans="2:2" ht="45">
      <c r="B1226" s="53" t="s">
        <v>3346</v>
      </c>
    </row>
    <row r="1227" spans="2:2" ht="30">
      <c r="B1227" s="53" t="s">
        <v>3347</v>
      </c>
    </row>
    <row r="1228" spans="2:2" ht="30">
      <c r="B1228" s="53" t="s">
        <v>3348</v>
      </c>
    </row>
    <row r="1229" spans="2:2" ht="90">
      <c r="B1229" s="3" t="s">
        <v>3349</v>
      </c>
    </row>
    <row r="1230" spans="2:2">
      <c r="B1230" s="53" t="s">
        <v>3350</v>
      </c>
    </row>
    <row r="1231" spans="2:2" ht="30">
      <c r="B1231" s="53" t="s">
        <v>3351</v>
      </c>
    </row>
    <row r="1232" spans="2:2">
      <c r="B1232" s="53" t="s">
        <v>3352</v>
      </c>
    </row>
    <row r="1233" spans="2:2" ht="30">
      <c r="B1233" s="53" t="s">
        <v>3353</v>
      </c>
    </row>
    <row r="1234" spans="2:2">
      <c r="B1234" s="53" t="s">
        <v>3354</v>
      </c>
    </row>
    <row r="1235" spans="2:2">
      <c r="B1235" s="53" t="s">
        <v>3355</v>
      </c>
    </row>
    <row r="1236" spans="2:2">
      <c r="B1236" s="53" t="s">
        <v>3356</v>
      </c>
    </row>
    <row r="1237" spans="2:2">
      <c r="B1237" s="53" t="s">
        <v>3357</v>
      </c>
    </row>
    <row r="1238" spans="2:2">
      <c r="B1238" s="3" t="s">
        <v>3358</v>
      </c>
    </row>
    <row r="1239" spans="2:2" ht="45">
      <c r="B1239" s="3" t="s">
        <v>3359</v>
      </c>
    </row>
    <row r="1240" spans="2:2">
      <c r="B1240" s="3" t="s">
        <v>3360</v>
      </c>
    </row>
    <row r="1241" spans="2:2" ht="45">
      <c r="B1241" s="53" t="s">
        <v>3361</v>
      </c>
    </row>
    <row r="1242" spans="2:2">
      <c r="B1242" s="3" t="s">
        <v>2381</v>
      </c>
    </row>
    <row r="1243" spans="2:2" ht="45">
      <c r="B1243" s="53" t="s">
        <v>3362</v>
      </c>
    </row>
    <row r="1244" spans="2:2" ht="30">
      <c r="B1244" s="53" t="s">
        <v>3363</v>
      </c>
    </row>
    <row r="1245" spans="2:2">
      <c r="B1245" s="53"/>
    </row>
    <row r="1246" spans="2:2">
      <c r="B1246" s="157" t="s">
        <v>3364</v>
      </c>
    </row>
    <row r="1247" spans="2:2">
      <c r="B1247" s="53"/>
    </row>
    <row r="1248" spans="2:2">
      <c r="B1248" s="53" t="s">
        <v>3365</v>
      </c>
    </row>
    <row r="1249" spans="2:2">
      <c r="B1249" s="53"/>
    </row>
    <row r="1250" spans="2:2" ht="45">
      <c r="B1250" s="53" t="s">
        <v>3366</v>
      </c>
    </row>
    <row r="1251" spans="2:2" ht="30">
      <c r="B1251" s="3" t="s">
        <v>3367</v>
      </c>
    </row>
    <row r="1252" spans="2:2" ht="60">
      <c r="B1252" s="3" t="s">
        <v>3368</v>
      </c>
    </row>
    <row r="1253" spans="2:2" ht="45">
      <c r="B1253" s="3" t="s">
        <v>3369</v>
      </c>
    </row>
    <row r="1254" spans="2:2" ht="60">
      <c r="B1254" s="53" t="s">
        <v>3370</v>
      </c>
    </row>
    <row r="1255" spans="2:2">
      <c r="B1255" s="53"/>
    </row>
    <row r="1256" spans="2:2">
      <c r="B1256" s="53" t="s">
        <v>3371</v>
      </c>
    </row>
    <row r="1257" spans="2:2">
      <c r="B1257" s="53"/>
    </row>
    <row r="1258" spans="2:2" ht="30">
      <c r="B1258" s="53" t="s">
        <v>3372</v>
      </c>
    </row>
    <row r="1259" spans="2:2">
      <c r="B1259" s="53"/>
    </row>
    <row r="1260" spans="2:2">
      <c r="B1260" s="157" t="s">
        <v>3373</v>
      </c>
    </row>
    <row r="1261" spans="2:2">
      <c r="B1261" s="157" t="s">
        <v>3374</v>
      </c>
    </row>
    <row r="1262" spans="2:2">
      <c r="B1262" s="157" t="s">
        <v>3375</v>
      </c>
    </row>
    <row r="1263" spans="2:2">
      <c r="B1263" s="157" t="s">
        <v>3376</v>
      </c>
    </row>
    <row r="1264" spans="2:2">
      <c r="B1264" s="157" t="s">
        <v>3377</v>
      </c>
    </row>
    <row r="1265" spans="2:2">
      <c r="B1265" s="157" t="s">
        <v>3378</v>
      </c>
    </row>
    <row r="1266" spans="2:2">
      <c r="B1266" s="53"/>
    </row>
    <row r="1267" spans="2:2">
      <c r="B1267" s="53" t="s">
        <v>3379</v>
      </c>
    </row>
    <row r="1268" spans="2:2">
      <c r="B1268" s="53"/>
    </row>
    <row r="1269" spans="2:2" ht="45">
      <c r="B1269" s="53" t="s">
        <v>3380</v>
      </c>
    </row>
    <row r="1270" spans="2:2" ht="60">
      <c r="B1270" s="53" t="s">
        <v>3381</v>
      </c>
    </row>
    <row r="1271" spans="2:2">
      <c r="B1271" s="53" t="s">
        <v>3382</v>
      </c>
    </row>
    <row r="1272" spans="2:2" ht="30">
      <c r="B1272" s="53" t="s">
        <v>3383</v>
      </c>
    </row>
    <row r="1273" spans="2:2" ht="30">
      <c r="B1273" s="53" t="s">
        <v>3384</v>
      </c>
    </row>
    <row r="1274" spans="2:2" ht="45">
      <c r="B1274" s="53" t="s">
        <v>3385</v>
      </c>
    </row>
    <row r="1275" spans="2:2" ht="45">
      <c r="B1275" s="53" t="s">
        <v>3386</v>
      </c>
    </row>
    <row r="1276" spans="2:2" ht="45">
      <c r="B1276" s="53" t="s">
        <v>3387</v>
      </c>
    </row>
    <row r="1277" spans="2:2" ht="30">
      <c r="B1277" s="53" t="s">
        <v>3388</v>
      </c>
    </row>
    <row r="1278" spans="2:2">
      <c r="B1278" s="53" t="s">
        <v>3389</v>
      </c>
    </row>
    <row r="1279" spans="2:2" ht="30">
      <c r="B1279" s="53" t="s">
        <v>3390</v>
      </c>
    </row>
    <row r="1280" spans="2:2" ht="75">
      <c r="B1280" s="53" t="s">
        <v>3391</v>
      </c>
    </row>
    <row r="1281" spans="2:2">
      <c r="B1281" s="156"/>
    </row>
    <row r="1282" spans="2:2">
      <c r="B1282" s="53" t="s">
        <v>2588</v>
      </c>
    </row>
    <row r="1283" spans="2:2">
      <c r="B1283" s="3" t="s">
        <v>3392</v>
      </c>
    </row>
    <row r="1284" spans="2:2">
      <c r="B1284" s="156"/>
    </row>
    <row r="1285" spans="2:2" ht="45">
      <c r="B1285" s="3" t="s">
        <v>3393</v>
      </c>
    </row>
    <row r="1286" spans="2:2" ht="30">
      <c r="B1286" s="53" t="s">
        <v>3394</v>
      </c>
    </row>
    <row r="1287" spans="2:2" ht="60">
      <c r="B1287" s="53" t="s">
        <v>3395</v>
      </c>
    </row>
    <row r="1288" spans="2:2" ht="30">
      <c r="B1288" s="53" t="s">
        <v>3396</v>
      </c>
    </row>
    <row r="1289" spans="2:2">
      <c r="B1289" s="53"/>
    </row>
    <row r="1290" spans="2:2">
      <c r="B1290" s="53" t="s">
        <v>3397</v>
      </c>
    </row>
    <row r="1291" spans="2:2">
      <c r="B1291" s="53"/>
    </row>
    <row r="1292" spans="2:2" ht="75">
      <c r="B1292" s="53" t="s">
        <v>3398</v>
      </c>
    </row>
    <row r="1293" spans="2:2" ht="45">
      <c r="B1293" s="53" t="s">
        <v>3399</v>
      </c>
    </row>
    <row r="1294" spans="2:2" ht="90">
      <c r="B1294" s="53" t="s">
        <v>3400</v>
      </c>
    </row>
    <row r="1295" spans="2:2">
      <c r="B1295" s="53"/>
    </row>
    <row r="1296" spans="2:2">
      <c r="B1296" s="156"/>
    </row>
    <row r="1297" spans="2:2">
      <c r="B1297" s="53" t="s">
        <v>2588</v>
      </c>
    </row>
    <row r="1298" spans="2:2">
      <c r="B1298" s="3" t="s">
        <v>3401</v>
      </c>
    </row>
    <row r="1299" spans="2:2">
      <c r="B1299" s="156"/>
    </row>
    <row r="1300" spans="2:2">
      <c r="B1300" s="53" t="s">
        <v>3402</v>
      </c>
    </row>
    <row r="1301" spans="2:2">
      <c r="B1301" s="53"/>
    </row>
    <row r="1302" spans="2:2" ht="75">
      <c r="B1302" s="53" t="s">
        <v>3403</v>
      </c>
    </row>
    <row r="1303" spans="2:2" ht="75">
      <c r="B1303" s="53" t="s">
        <v>3404</v>
      </c>
    </row>
    <row r="1304" spans="2:2" ht="60">
      <c r="B1304" s="53" t="s">
        <v>3405</v>
      </c>
    </row>
    <row r="1305" spans="2:2" ht="30">
      <c r="B1305" s="53" t="s">
        <v>3406</v>
      </c>
    </row>
    <row r="1306" spans="2:2">
      <c r="B1306" s="3" t="s">
        <v>3407</v>
      </c>
    </row>
    <row r="1307" spans="2:2" ht="30">
      <c r="B1307" s="53" t="s">
        <v>3408</v>
      </c>
    </row>
    <row r="1308" spans="2:2">
      <c r="B1308" s="53"/>
    </row>
    <row r="1309" spans="2:2">
      <c r="B1309" s="157" t="s">
        <v>3409</v>
      </c>
    </row>
    <row r="1310" spans="2:2">
      <c r="B1310" s="53"/>
    </row>
    <row r="1311" spans="2:2">
      <c r="B1311" s="53" t="s">
        <v>3410</v>
      </c>
    </row>
    <row r="1312" spans="2:2">
      <c r="B1312" s="53"/>
    </row>
    <row r="1313" spans="2:2" ht="75">
      <c r="B1313" s="3" t="s">
        <v>3411</v>
      </c>
    </row>
    <row r="1314" spans="2:2" ht="90">
      <c r="B1314" s="53" t="s">
        <v>3412</v>
      </c>
    </row>
    <row r="1315" spans="2:2" ht="135">
      <c r="B1315" s="53" t="s">
        <v>3413</v>
      </c>
    </row>
    <row r="1316" spans="2:2" ht="135">
      <c r="B1316" s="53" t="s">
        <v>3414</v>
      </c>
    </row>
    <row r="1317" spans="2:2" ht="105">
      <c r="B1317" s="3" t="s">
        <v>3415</v>
      </c>
    </row>
    <row r="1318" spans="2:2">
      <c r="B1318" s="53" t="s">
        <v>3416</v>
      </c>
    </row>
    <row r="1319" spans="2:2" ht="60">
      <c r="B1319" s="3" t="s">
        <v>3417</v>
      </c>
    </row>
    <row r="1320" spans="2:2" ht="90">
      <c r="B1320" s="53" t="s">
        <v>3418</v>
      </c>
    </row>
    <row r="1321" spans="2:2" ht="90">
      <c r="B1321" s="53" t="s">
        <v>3419</v>
      </c>
    </row>
    <row r="1322" spans="2:2" ht="75">
      <c r="B1322" s="53" t="s">
        <v>3420</v>
      </c>
    </row>
    <row r="1323" spans="2:2" ht="45">
      <c r="B1323" s="53" t="s">
        <v>3421</v>
      </c>
    </row>
    <row r="1324" spans="2:2" ht="30">
      <c r="B1324" s="53" t="s">
        <v>3422</v>
      </c>
    </row>
    <row r="1325" spans="2:2" ht="90">
      <c r="B1325" s="53" t="s">
        <v>3423</v>
      </c>
    </row>
    <row r="1326" spans="2:2" ht="30">
      <c r="B1326" s="53" t="s">
        <v>3424</v>
      </c>
    </row>
    <row r="1327" spans="2:2" ht="30">
      <c r="B1327" s="53" t="s">
        <v>3425</v>
      </c>
    </row>
    <row r="1328" spans="2:2" ht="105">
      <c r="B1328" s="3" t="s">
        <v>3426</v>
      </c>
    </row>
    <row r="1329" spans="2:2">
      <c r="B1329" s="53" t="s">
        <v>3427</v>
      </c>
    </row>
    <row r="1330" spans="2:2" ht="60">
      <c r="B1330" s="3" t="s">
        <v>3428</v>
      </c>
    </row>
    <row r="1331" spans="2:2" ht="75">
      <c r="B1331" s="3" t="s">
        <v>3429</v>
      </c>
    </row>
    <row r="1332" spans="2:2" ht="195">
      <c r="B1332" s="53" t="s">
        <v>3430</v>
      </c>
    </row>
    <row r="1333" spans="2:2">
      <c r="B1333" s="53"/>
    </row>
    <row r="1334" spans="2:2" ht="30">
      <c r="B1334" s="53" t="s">
        <v>3431</v>
      </c>
    </row>
    <row r="1335" spans="2:2">
      <c r="B1335" s="53"/>
    </row>
    <row r="1336" spans="2:2" ht="60">
      <c r="B1336" s="3" t="s">
        <v>3432</v>
      </c>
    </row>
    <row r="1337" spans="2:2" ht="30">
      <c r="B1337" s="53" t="s">
        <v>3433</v>
      </c>
    </row>
    <row r="1338" spans="2:2" ht="30">
      <c r="B1338" s="53" t="s">
        <v>3434</v>
      </c>
    </row>
    <row r="1339" spans="2:2" ht="135">
      <c r="B1339" s="53" t="s">
        <v>3435</v>
      </c>
    </row>
    <row r="1340" spans="2:2" ht="60">
      <c r="B1340" s="3" t="s">
        <v>3436</v>
      </c>
    </row>
    <row r="1341" spans="2:2" ht="30">
      <c r="B1341" s="53" t="s">
        <v>3437</v>
      </c>
    </row>
    <row r="1342" spans="2:2" ht="30">
      <c r="B1342" s="53" t="s">
        <v>3438</v>
      </c>
    </row>
    <row r="1343" spans="2:2">
      <c r="B1343" s="53" t="s">
        <v>3439</v>
      </c>
    </row>
    <row r="1344" spans="2:2" ht="105">
      <c r="B1344" s="53" t="s">
        <v>3440</v>
      </c>
    </row>
    <row r="1345" spans="2:2">
      <c r="B1345" s="3" t="s">
        <v>2381</v>
      </c>
    </row>
    <row r="1346" spans="2:2" ht="90">
      <c r="B1346" s="53" t="s">
        <v>3441</v>
      </c>
    </row>
    <row r="1347" spans="2:2" ht="195">
      <c r="B1347" s="3" t="s">
        <v>3442</v>
      </c>
    </row>
    <row r="1348" spans="2:2">
      <c r="B1348" s="3" t="s">
        <v>2381</v>
      </c>
    </row>
    <row r="1349" spans="2:2" ht="165">
      <c r="B1349" s="53" t="s">
        <v>3443</v>
      </c>
    </row>
    <row r="1350" spans="2:2">
      <c r="B1350" s="3" t="s">
        <v>2846</v>
      </c>
    </row>
    <row r="1351" spans="2:2">
      <c r="B1351" s="53"/>
    </row>
    <row r="1352" spans="2:2" ht="30">
      <c r="B1352" s="53" t="s">
        <v>3444</v>
      </c>
    </row>
    <row r="1353" spans="2:2">
      <c r="B1353" s="3" t="s">
        <v>2379</v>
      </c>
    </row>
    <row r="1354" spans="2:2">
      <c r="B1354" s="53"/>
    </row>
    <row r="1355" spans="2:2" ht="75">
      <c r="B1355" s="53" t="s">
        <v>3445</v>
      </c>
    </row>
    <row r="1356" spans="2:2" ht="75">
      <c r="B1356" s="53" t="s">
        <v>3446</v>
      </c>
    </row>
    <row r="1357" spans="2:2" ht="105">
      <c r="B1357" s="53" t="s">
        <v>3447</v>
      </c>
    </row>
    <row r="1358" spans="2:2">
      <c r="B1358" s="3" t="s">
        <v>2379</v>
      </c>
    </row>
    <row r="1359" spans="2:2" ht="90">
      <c r="B1359" s="53" t="s">
        <v>3448</v>
      </c>
    </row>
    <row r="1360" spans="2:2">
      <c r="B1360" s="3" t="s">
        <v>2379</v>
      </c>
    </row>
    <row r="1361" spans="2:2" ht="105">
      <c r="B1361" s="53" t="s">
        <v>3449</v>
      </c>
    </row>
    <row r="1362" spans="2:2">
      <c r="B1362" s="3" t="s">
        <v>2379</v>
      </c>
    </row>
    <row r="1363" spans="2:2">
      <c r="B1363" s="53"/>
    </row>
    <row r="1364" spans="2:2">
      <c r="B1364" s="53" t="s">
        <v>3450</v>
      </c>
    </row>
    <row r="1365" spans="2:2">
      <c r="B1365" s="53"/>
    </row>
    <row r="1366" spans="2:2" ht="30">
      <c r="B1366" s="53" t="s">
        <v>3451</v>
      </c>
    </row>
    <row r="1367" spans="2:2">
      <c r="B1367" s="53" t="s">
        <v>3452</v>
      </c>
    </row>
    <row r="1368" spans="2:2" ht="60">
      <c r="B1368" s="53" t="s">
        <v>3453</v>
      </c>
    </row>
    <row r="1369" spans="2:2" ht="30">
      <c r="B1369" s="53" t="s">
        <v>3454</v>
      </c>
    </row>
    <row r="1370" spans="2:2" ht="45">
      <c r="B1370" s="53" t="s">
        <v>3455</v>
      </c>
    </row>
    <row r="1371" spans="2:2" ht="75">
      <c r="B1371" s="3" t="s">
        <v>3456</v>
      </c>
    </row>
    <row r="1372" spans="2:2" ht="255">
      <c r="B1372" s="53" t="s">
        <v>3457</v>
      </c>
    </row>
    <row r="1373" spans="2:2">
      <c r="B1373" s="53"/>
    </row>
    <row r="1374" spans="2:2">
      <c r="B1374" s="158" t="s">
        <v>3458</v>
      </c>
    </row>
    <row r="1375" spans="2:2">
      <c r="B1375" s="158" t="s">
        <v>120</v>
      </c>
    </row>
    <row r="1376" spans="2:2">
      <c r="B1376" s="158" t="s">
        <v>3459</v>
      </c>
    </row>
    <row r="1377" spans="2:2">
      <c r="B1377" s="2" t="s">
        <v>3460</v>
      </c>
    </row>
    <row r="1378" spans="2:2">
      <c r="B1378" s="2" t="s">
        <v>3461</v>
      </c>
    </row>
    <row r="1379" spans="2:2">
      <c r="B1379" s="2" t="s">
        <v>3462</v>
      </c>
    </row>
    <row r="1380" spans="2:2">
      <c r="B1380" s="4" t="s">
        <v>10</v>
      </c>
    </row>
    <row r="1381" spans="2:2">
      <c r="B1381" s="53"/>
    </row>
    <row r="1382" spans="2:2">
      <c r="B1382" s="156"/>
    </row>
    <row r="1383" spans="2:2">
      <c r="B1383" s="2"/>
    </row>
  </sheetData>
  <hyperlinks>
    <hyperlink ref="B23" r:id="rId1" display="consultantplus://offline/ref=567F9C94661228FD3E99EEF493ADB7A734B595D528ECB2683AAFFFBA814E27E70EAB068D89F745B8oAwBN"/>
    <hyperlink ref="B27" r:id="rId2" display="consultantplus://offline/ref=567F9C94661228FD3E99EEF493ADB7A734B594D428ECB2683AAFFFBA814E27E70EAB068D89F742BAoAwFN"/>
    <hyperlink ref="B38" r:id="rId3" display="consultantplus://offline/ref=567F9C94661228FD3E99EEF493ADB7A734B594D428ECB2683AAFFFBA814E27E70EAB068D89F742BAoAwDN"/>
    <hyperlink ref="B41" r:id="rId4" display="consultantplus://offline/ref=567F9C94661228FD3E99EEF493ADB7A734B594D524E0B2683AAFFFBA814E27E70EAB068D89F747BDoAwDN"/>
    <hyperlink ref="B43" r:id="rId5" display="consultantplus://offline/ref=567F9C94661228FD3E99EEF493ADB7A734B594D428ECB2683AAFFFBA814E27E70EAB068D89F742BAoAwBN"/>
    <hyperlink ref="B53" location="P48" display="P48"/>
    <hyperlink ref="B66" r:id="rId6" display="consultantplus://offline/ref=567F9C94661228FD3E99EEF493ADB7A737BC93D225EAB2683AAFFFBA814E27E70EAB068D89F747B8oAwFN"/>
    <hyperlink ref="B68" r:id="rId7" display="consultantplus://offline/ref=567F9C94661228FD3E99EEF493ADB7A734B594D428ECB2683AAFFFBA814E27E70EAB068D89F742BAoAw9N"/>
    <hyperlink ref="B70" r:id="rId8" display="consultantplus://offline/ref=567F9C94661228FD3E99EEF493ADB7A734B594D428ECB2683AAFFFBA814E27E70EAB068D89F742BDoAw9N"/>
    <hyperlink ref="B72" r:id="rId9" display="consultantplus://offline/ref=567F9C94661228FD3E99EEF493ADB7A734B594D428ECB2683AAFFFBA814E27E70EAB068D89F742BDoAw8N"/>
    <hyperlink ref="B82" r:id="rId10" display="consultantplus://offline/ref=567F9C94661228FD3E99EEF493ADB7A737BC9CD424E0B2683AAFFFBA814E27E70EAB068D89F747BBoAwAN"/>
    <hyperlink ref="B83" r:id="rId11" display="consultantplus://offline/ref=567F9C94661228FD3E99EEF493ADB7A734B595D229E0B2683AAFFFBA81o4wEN"/>
    <hyperlink ref="B89" r:id="rId12" display="consultantplus://offline/ref=567F9C94661228FD3E99EEF493ADB7A737BC92D328E1B2683AAFFFBA814E27E70EAB068D89F747B8oAwFN"/>
    <hyperlink ref="B90" r:id="rId13" display="consultantplus://offline/ref=567F9C94661228FD3E99EEF493ADB7A734B595D528ECB2683AAFFFBA814E27E70EAB068D89F745B8oAwAN"/>
    <hyperlink ref="B91" r:id="rId14" display="consultantplus://offline/ref=567F9C94661228FD3E99EEF493ADB7A734B597D028E8B2683AAFFFBA814E27E70EAB068D89F747BAoAwBN"/>
    <hyperlink ref="B92" r:id="rId15" display="consultantplus://offline/ref=567F9C94661228FD3E99EEF493ADB7A734B595D528ECB2683AAFFFBA814E27E70EAB068D89F745B8oAw9N"/>
    <hyperlink ref="B94" r:id="rId16" display="consultantplus://offline/ref=567F9C94661228FD3E99EEF493ADB7A734B595D528ECB2683AAFFFBA814E27E70EAB068D89F745B8oAw8N"/>
    <hyperlink ref="B95" r:id="rId17" display="consultantplus://offline/ref=567F9C94661228FD3E99EEF493ADB7A737BC92DB29EAB2683AAFFFBA814E27E70EAB068D89F747B9oAw9N"/>
    <hyperlink ref="B96" r:id="rId18" display="consultantplus://offline/ref=567F9C94661228FD3E99EEF493ADB7A734B595D528ECB2683AAFFFBA814E27E70EAB068D89F745B8oAw6N"/>
    <hyperlink ref="B98" r:id="rId19" display="consultantplus://offline/ref=567F9C94661228FD3E99EEF493ADB7A734B595D528ECB2683AAFFFBA814E27E70EAB068D89F745BBoAwEN"/>
    <hyperlink ref="B113" location="P260" display="P260"/>
    <hyperlink ref="B114" r:id="rId20" display="consultantplus://offline/ref=567F9C94661228FD3E99EEF493ADB7A73FB69DDB2CE3EF6232F6F3B8o8w6N"/>
    <hyperlink ref="B116" r:id="rId21" display="consultantplus://offline/ref=567F9C94661228FD3E99EEF493ADB7A734B59DD624EDB2683AAFFFBA814E27E70EAB068D89F747B8oAwBN"/>
    <hyperlink ref="B118" r:id="rId22" display="consultantplus://offline/ref=567F9C94661228FD3E99EEF493ADB7A734B594D22EEEB2683AAFFFBA81o4wEN"/>
    <hyperlink ref="B126" r:id="rId23" display="consultantplus://offline/ref=567F9C94661228FD3E99EEF493ADB7A734B594D524E0B2683AAFFFBA814E27E70EAB068D89F747BDoAwBN"/>
    <hyperlink ref="B130" r:id="rId24" display="consultantplus://offline/ref=567F9C94661228FD3E99EEF493ADB7A734B594D524E0B2683AAFFFBA814E27E70EAB068D89F747BDoAw9N"/>
    <hyperlink ref="B133" r:id="rId25" display="consultantplus://offline/ref=567F9C94661228FD3E99EEF493ADB7A737BC9DD62BE0B2683AAFFFBA81o4wEN"/>
    <hyperlink ref="B134" r:id="rId26" display="consultantplus://offline/ref=567F9C94661228FD3E99EEF493ADB7A734B594D428ECB2683AAFFFBA814E27E70EAB068D89F742BCoAwEN"/>
    <hyperlink ref="B137" r:id="rId27" display="consultantplus://offline/ref=567F9C94661228FD3E99EEF493ADB7A734B594D524E0B2683AAFFFBA814E27E70EAB068D89F747BDoAw8N"/>
    <hyperlink ref="B140" r:id="rId28" display="consultantplus://offline/ref=567F9C94661228FD3E99EEF493ADB7A734B594D428ECB2683AAFFFBA814E27E70EAB068D89F742BCoAwCN"/>
    <hyperlink ref="B142" r:id="rId29" display="consultantplus://offline/ref=567F9C94661228FD3E99EEF493ADB7A734B594D524E0B2683AAFFFBA814E27E70EAB068D89F747BDoAw7N"/>
    <hyperlink ref="B149" r:id="rId30" display="consultantplus://offline/ref=567F9C94661228FD3E99EEF493ADB7A734B594D524E0B2683AAFFFBA814E27E70EAB068D89F747BDoAw6N"/>
    <hyperlink ref="B153" r:id="rId31" display="consultantplus://offline/ref=567F9C94661228FD3E99EEF493ADB7A734B594D428ECB2683AAFFFBA814E27E70EAB068D89F742BCoAwAN"/>
    <hyperlink ref="B155" r:id="rId32" display="consultantplus://offline/ref=567F9C94661228FD3E99EEF493ADB7A734B594D524E0B2683AAFFFBA814E27E70EAB068D89F747BCoAwFN"/>
    <hyperlink ref="B159" r:id="rId33" display="consultantplus://offline/ref=567F9C94661228FD3E99EEF493ADB7A734B594D428ECB2683AAFFFBA814E27E70EAB068D89F742BCoAw8N"/>
    <hyperlink ref="B162" r:id="rId34" display="consultantplus://offline/ref=567F9C94661228FD3E99EEF493ADB7A734B594D428ECB2683AAFFFBA814E27E70EAB068D89F742BCoAw6N"/>
    <hyperlink ref="B176" r:id="rId35" display="consultantplus://offline/ref=567F9C94661228FD3E99EEF493ADB7A734B594D428ECB2683AAFFFBA814E27E70EAB068D89F742BFoAwEN"/>
    <hyperlink ref="B187" location="P939" display="P939"/>
    <hyperlink ref="B190" r:id="rId36" display="consultantplus://offline/ref=567F9C94661228FD3E99EEF493ADB7A734B595D72CEEB2683AAFFFBA814E27E70EAB068D8AoFw0N"/>
    <hyperlink ref="B203" r:id="rId37" display="consultantplus://offline/ref=567F9C94661228FD3E99EEF493ADB7A734B594D428ECB2683AAFFFBA814E27E70EAB068D89F742BFoAwBN"/>
    <hyperlink ref="B205" r:id="rId38" display="consultantplus://offline/ref=567F9C94661228FD3E99EEF493ADB7A737BD95D52CEAB2683AAFFFBA814E27E70EAB068D89F747B8oAw9N"/>
    <hyperlink ref="B214" r:id="rId39" display="consultantplus://offline/ref=567F9C94661228FD3E99EEF493ADB7A734B595DB2DEEB2683AAFFFBA814E27E70EAB068D89F745BCoAwAN"/>
    <hyperlink ref="B216" r:id="rId40" display="consultantplus://offline/ref=567F9C94661228FD3E99EEF493ADB7A734B594D428ECB2683AAFFFBA814E27E70EAB068D89F742BFoAwAN"/>
    <hyperlink ref="B244" r:id="rId41" display="consultantplus://offline/ref=567F9C94661228FD3E99EEF493ADB7A734B592D62DEFB2683AAFFFBA814E27E70EAB068D89F747BFoAwEN"/>
    <hyperlink ref="B250" location="P248" display="P248"/>
    <hyperlink ref="B260" r:id="rId42" display="consultantplus://offline/ref=567F9C94661228FD3E99EEF493ADB7A734B597D028E8B2683AAFFFBA814E27E70EAB068D89F747BAoAwBN"/>
    <hyperlink ref="B261" r:id="rId43" display="consultantplus://offline/ref=567F9C94661228FD3E99EEF493ADB7A737BC93D424E8B2683AAFFFBA814E27E70EAB068D89F747B8oAwFN"/>
    <hyperlink ref="B262" r:id="rId44" display="consultantplus://offline/ref=567F9C94661228FD3E99EEF493ADB7A737BC92DA2BEEB2683AAFFFBA814E27E70EAB068D89F747B8oAwEN"/>
    <hyperlink ref="B270" r:id="rId45" display="consultantplus://offline/ref=567F9C94661228FD3E99EEF493ADB7A734B594D428ECB2683AAFFFBA814E27E70EAB068D89F742BFoAw8N"/>
    <hyperlink ref="B289" r:id="rId46" display="consultantplus://offline/ref=567F9C94661228FD3E99EEF493ADB7A734B595DB2DEEB2683AAFFFBA814E27E70EAB068D89F745B0oAwCN"/>
    <hyperlink ref="B291" r:id="rId47" display="consultantplus://offline/ref=567F9C94661228FD3E99EEF493ADB7A734B595DB2DEEB2683AAFFFBA81o4wEN"/>
    <hyperlink ref="B292" r:id="rId48" display="consultantplus://offline/ref=567F9C94661228FD3E99EEF493ADB7A734B595DB2DEEB2683AAFFFBA814E27E70EAB068D89F745BCoAw8N"/>
    <hyperlink ref="B294" r:id="rId49" display="consultantplus://offline/ref=567F9C94661228FD3E99EEF493ADB7A734B594D428ECB2683AAFFFBA814E27E70EAB068D89F742BFoAw6N"/>
    <hyperlink ref="B297" location="P414" display="P414"/>
    <hyperlink ref="B299" r:id="rId50" display="consultantplus://offline/ref=567F9C94661228FD3E99EEF493ADB7A734B594D428ECB2683AAFFFBA814E27E70EAB068D89F742BEoAwEN"/>
    <hyperlink ref="B301" location="P321" display="P321"/>
    <hyperlink ref="B302" r:id="rId51" display="consultantplus://offline/ref=567F9C94661228FD3E99EEF493ADB7A734B594D428ECB2683AAFFFBA814E27E70EAB068D89F742BEoAwDN"/>
    <hyperlink ref="B304" location="P309" display="P309"/>
    <hyperlink ref="B306" r:id="rId52" display="consultantplus://offline/ref=567F9C94661228FD3E99EEF493ADB7A734B594D428ECB2683AAFFFBA814E27E70EAB068D89F742BEoAwCN"/>
    <hyperlink ref="B307" location="P296" display="P296"/>
    <hyperlink ref="B309" r:id="rId53" display="consultantplus://offline/ref=567F9C94661228FD3E99EEF493ADB7A734B595DB2EE8B2683AAFFFBA81o4wEN"/>
    <hyperlink ref="B313" location="P414" display="P414"/>
    <hyperlink ref="B322" location="P912" display="P912"/>
    <hyperlink ref="B324" r:id="rId54" display="consultantplus://offline/ref=567F9C94661228FD3E99EEF493ADB7A734B594D428ECB2683AAFFFBA814E27E70EAB068D89F742BEoAw9N"/>
    <hyperlink ref="B326" r:id="rId55" display="consultantplus://offline/ref=567F9C94661228FD3E99EEF493ADB7A734B594D428ECB2683AAFFFBA814E27E70EAB068D89F742BEoAw7N"/>
    <hyperlink ref="B332" r:id="rId56" display="consultantplus://offline/ref=567F9C94661228FD3E99EEF493ADB7A734B595D624E9B2683AAFFFBA81o4wEN"/>
    <hyperlink ref="B336" location="P292" display="P292"/>
    <hyperlink ref="B339" location="P414" display="P414"/>
    <hyperlink ref="B343" location="P299" display="P299"/>
    <hyperlink ref="B349" r:id="rId57" display="consultantplus://offline/ref=567F9C94661228FD3E99EEF493ADB7A734B595DB2EE8B2683AAFFFBA81o4wEN"/>
    <hyperlink ref="B350" r:id="rId58" display="consultantplus://offline/ref=567F9C94661228FD3E99EEF493ADB7A734B595D32BEAB2683AAFFFBA81o4wEN"/>
    <hyperlink ref="B351" r:id="rId59" display="consultantplus://offline/ref=567F9C94661228FD3E99EEF493ADB7A734B594D428ECB2683AAFFFBA814E27E70EAB068D89F742BEoAw6N"/>
    <hyperlink ref="B357" r:id="rId60" display="consultantplus://offline/ref=567F9C94661228FD3E99EEF493ADB7A734B493D029EDB2683AAFFFBA814E27E70EAB068D89F743BEoAw6N"/>
    <hyperlink ref="B362" r:id="rId61" display="consultantplus://offline/ref=567F9C94661228FD3E99EEF493ADB7A734B594D428ECB2683AAFFFBA814E27E70EAB068D89F742B1oAwDN"/>
    <hyperlink ref="B370" r:id="rId62" display="consultantplus://offline/ref=567F9C94661228FD3E99EEF493ADB7A734B495D029E1B2683AAFFFBA814E27E70EAB068F89oFw5N"/>
    <hyperlink ref="B374" r:id="rId63" display="consultantplus://offline/ref=567F9C94661228FD3E99EEF493ADB7A734B594D428ECB2683AAFFFBA814E27E70EAB068D89F742B1oAwCN"/>
    <hyperlink ref="B376" r:id="rId64" display="consultantplus://offline/ref=567F9C94661228FD3E99EEF493ADB7A734B594D428ECB2683AAFFFBA814E27E70EAB068D89F742B1oAwAN"/>
    <hyperlink ref="B382" r:id="rId65" display="consultantplus://offline/ref=567F9C94661228FD3E99EEF493ADB7A734B490DA28E9B2683AAFFFBA814E27E70EAB068480F4o4wFN"/>
    <hyperlink ref="B386" r:id="rId66" display="consultantplus://offline/ref=567F9C94661228FD3E99EEF493ADB7A737BC96D42CEBB2683AAFFFBA814E27E70EAB068D89F747B8oAwDN"/>
    <hyperlink ref="B389" r:id="rId67" display="consultantplus://offline/ref=567F9C94661228FD3E99EEF493ADB7A734B597D028E8B2683AAFFFBA814E27E70EAB068D89F747BAoAwBN"/>
    <hyperlink ref="B395" location="P429" display="P429"/>
    <hyperlink ref="B408" location="P405" display="P405"/>
    <hyperlink ref="B413" r:id="rId68" display="consultantplus://offline/ref=567F9C94661228FD3E99EEF493ADB7A737BC93DB24EEB2683AAFFFBA814E27E70EAB068D89F747B8oAwDN"/>
    <hyperlink ref="B414" r:id="rId69" display="consultantplus://offline/ref=567F9C94661228FD3E99EEF493ADB7A734B496D528EDB2683AAFFFBA814E27E70EAB068D89F746BAoAwBN"/>
    <hyperlink ref="B416" r:id="rId70" display="consultantplus://offline/ref=567F9C94661228FD3E99EEF493ADB7A737BC93DB24EEB2683AAFFFBA814E27E70EAB068D89F747BBoAwEN"/>
    <hyperlink ref="B421" location="P380" display="P380"/>
    <hyperlink ref="B429" r:id="rId71" display="consultantplus://offline/ref=567F9C94661228FD3E99EEF493ADB7A737BC92DB2BECB2683AAFFFBA814E27E70EAB068D89F747B8oAwFN"/>
    <hyperlink ref="B439" r:id="rId72" display="consultantplus://offline/ref=567F9C94661228FD3E99EEF493ADB7A734B595DB2EE8B2683AAFFFBA81o4wEN"/>
    <hyperlink ref="B454" r:id="rId73" display="consultantplus://offline/ref=567F9C94661228FD3E99EEF493ADB7A734B594D428ECB2683AAFFFBA814E27E70EAB068D89F742B1oAw7N"/>
    <hyperlink ref="B459" r:id="rId74" display="consultantplus://offline/ref=567F9C94661228FD3E99EEF493ADB7A734B595D728EAB2683AAFFFBA814E27E70EAB06858BoFwEN"/>
    <hyperlink ref="B460" r:id="rId75" display="consultantplus://offline/ref=567F9C94661228FD3E99EEF493ADB7A734B594D428ECB2683AAFFFBA814E27E70EAB068D89F742B1oAw6N"/>
    <hyperlink ref="B463" r:id="rId76" display="consultantplus://offline/ref=567F9C94661228FD3E99EEF493ADB7A734B594D428ECB2683AAFFFBA814E27E70EAB068D89F742B0oAwFN"/>
    <hyperlink ref="B464" location="P455" display="P455"/>
    <hyperlink ref="B479" r:id="rId77" display="consultantplus://offline/ref=567F9C94661228FD3E99EEF493ADB7A734B59DD12AEEB2683AAFFFBA814E27E70EAB068D89F747B8oAwDN"/>
    <hyperlink ref="B484" r:id="rId78" display="consultantplus://offline/ref=567F9C94661228FD3E99EEF493ADB7A734B594D428ECB2683AAFFFBA814E27E70EAB068D89F742B0oAwCN"/>
    <hyperlink ref="B489" r:id="rId79" display="consultantplus://offline/ref=567F9C94661228FD3E99EEF493ADB7A734B594D428ECB2683AAFFFBA814E27E70EAB068D89F742B0oAw8N"/>
    <hyperlink ref="B498" r:id="rId80" display="consultantplus://offline/ref=567F9C94661228FD3E99EEF493ADB7A734B594D524E0B2683AAFFFBA814E27E70EAB068D89F747BFoAwEN"/>
    <hyperlink ref="B501" r:id="rId81" display="consultantplus://offline/ref=567F9C94661228FD3E99EEF493ADB7A734B594D524E0B2683AAFFFBA814E27E70EAB068D89F746B9oAw7N"/>
    <hyperlink ref="B503" r:id="rId82" display="consultantplus://offline/ref=567F9C94661228FD3E99EEF493ADB7A734B59DD025EBB2683AAFFFBA814E27E70EAB068D89F747B8oAwFN"/>
    <hyperlink ref="B504" r:id="rId83" display="consultantplus://offline/ref=567F9C94661228FD3E99EEF493ADB7A734B594D524E0B2683AAFFFBA814E27E70EAB068D89F747BFoAwCN"/>
    <hyperlink ref="B506" r:id="rId84" display="consultantplus://offline/ref=567F9C94661228FD3E99EEF493ADB7A734B594D524E0B2683AAFFFBA814E27E70EAB068D89F747BFoAwAN"/>
    <hyperlink ref="B509" r:id="rId85" display="consultantplus://offline/ref=567F9C94661228FD3E99EEF493ADB7A734B594D524E0B2683AAFFFBA814E27E70EAB068D89F747BFoAw8N"/>
    <hyperlink ref="B510" r:id="rId86" display="consultantplus://offline/ref=567F9C94661228FD3E99EEF493ADB7A734B497D425EDB2683AAFFFBA814E27E70EAB06888FoFwFN"/>
    <hyperlink ref="B511" r:id="rId87" display="consultantplus://offline/ref=567F9C94661228FD3E99EEF493ADB7A734B594D428ECB2683AAFFFBA814E27E70EAB068D89F741B9oAwFN"/>
    <hyperlink ref="B514" r:id="rId88" display="consultantplus://offline/ref=567F9C94661228FD3E99EEF493ADB7A734B594D524E0B2683AAFFFBA814E27E70EAB068D89F747BFoAw6N"/>
    <hyperlink ref="B516" r:id="rId89" display="consultantplus://offline/ref=567F9C94661228FD3E99EEF493ADB7A734B594D428ECB2683AAFFFBA814E27E70EAB068D89F741B9oAwEN"/>
    <hyperlink ref="B519" r:id="rId90" display="consultantplus://offline/ref=567F9C94661228FD3E99EEF493ADB7A734B594D524E0B2683AAFFFBA814E27E70EAB068D89F747BEoAwEN"/>
    <hyperlink ref="B521" r:id="rId91" display="consultantplus://offline/ref=567F9C94661228FD3E99EEF493ADB7A734B594D524E0B2683AAFFFBA814E27E70EAB068D89F747BEoAwDN"/>
    <hyperlink ref="B527" r:id="rId92" display="consultantplus://offline/ref=567F9C94661228FD3E99EEF493ADB7A734B594D428ECB2683AAFFFBA814E27E70EAB068D89F741B9oAwDN"/>
    <hyperlink ref="B532" r:id="rId93" display="consultantplus://offline/ref=567F9C94661228FD3E99EEF493ADB7A734B595D728EAB2683AAFFFBA814E27E70EAB068F8CoFw0N"/>
    <hyperlink ref="B534" r:id="rId94" display="consultantplus://offline/ref=567F9C94661228FD3E99EEF493ADB7A734B595D728EAB2683AAFFFBA814E27E70EAB06888DoFw4N"/>
    <hyperlink ref="B558" r:id="rId95" display="consultantplus://offline/ref=567F9C94661228FD3E99EEF493ADB7A734B490D629EFB2683AAFFFBA81o4wEN"/>
    <hyperlink ref="B569" r:id="rId96" display="consultantplus://offline/ref=567F9C94661228FD3E99EEF493ADB7A734B490D629EFB2683AAFFFBA814E27E70EAB068F8BoFwEN"/>
    <hyperlink ref="B576" r:id="rId97" display="consultantplus://offline/ref=567F9C94661228FD3E99EEF493ADB7A734B594D428ECB2683AAFFFBA814E27E70EAB068D89F741B8oAw7N"/>
    <hyperlink ref="B577" r:id="rId98" display="consultantplus://offline/ref=567F9C94661228FD3E99EEF493ADB7A734B497D425EDB2683AAFFFBA814E27E70EAB068D89F74FBAoAw9N"/>
    <hyperlink ref="B579" r:id="rId99" display="consultantplus://offline/ref=567F9C94661228FD3E99EEF493ADB7A734B595D529E8B2683AAFFFBA81o4wEN"/>
    <hyperlink ref="B590" r:id="rId100" display="consultantplus://offline/ref=567F9C94661228FD3E99EEF493ADB7A734B594D524E0B2683AAFFFBA814E27E70EAB068D89F747BEoAwBN"/>
    <hyperlink ref="B593" r:id="rId101" display="consultantplus://offline/ref=567F9C94661228FD3E99EEF493ADB7A734B495D029E1B2683AAFFFBA814E27E70EAB068F89oFw5N"/>
    <hyperlink ref="B596" r:id="rId102" display="consultantplus://offline/ref=567F9C94661228FD3E99EEF493ADB7A734B594D32CEFB2683AAFFFBA814E27E70EAB068D89F742B0oAwDN"/>
    <hyperlink ref="B598" r:id="rId103" display="consultantplus://offline/ref=567F9C94661228FD3E99EEF493ADB7A734B594D524E0B2683AAFFFBA814E27E70EAB068D89F747BEoAwAN"/>
    <hyperlink ref="B602" r:id="rId104" display="consultantplus://offline/ref=567F9C94661228FD3E99EEF493ADB7A734B595DB2EE8B2683AAFFFBA81o4wEN"/>
    <hyperlink ref="B605" location="P412" display="P412"/>
    <hyperlink ref="B606" r:id="rId105" display="consultantplus://offline/ref=567F9C94661228FD3E99EEF493ADB7A734B595D225EFB2683AAFFFBA81o4wEN"/>
    <hyperlink ref="B611" r:id="rId106" display="consultantplus://offline/ref=567F9C94661228FD3E99EEF493ADB7A734B594D524E0B2683AAFFFBA814E27E70EAB068D89F747BEoAw9N"/>
    <hyperlink ref="B613" r:id="rId107" display="consultantplus://offline/ref=567F9C94661228FD3E99EEF493ADB7A734B594D524E0B2683AAFFFBA814E27E70EAB068D89F747BEoAw7N"/>
    <hyperlink ref="B614" r:id="rId108" display="consultantplus://offline/ref=567F9C94661228FD3E99EEF493ADB7A734B595D12AEEB2683AAFFFBA81o4wEN"/>
    <hyperlink ref="B615" r:id="rId109" display="consultantplus://offline/ref=567F9C94661228FD3E99EEF493ADB7A734B594D429E9B2683AAFFFBA814E27E70EAB068D89F744B1oAw6N"/>
    <hyperlink ref="B617" r:id="rId110" display="consultantplus://offline/ref=567F9C94661228FD3E99EEF493ADB7A734B594D429E9B2683AAFFFBA814E27E70EAB068D89F744B0oAwEN"/>
    <hyperlink ref="B619" location="P559" display="P559"/>
    <hyperlink ref="B620" location="P561" display="P561"/>
    <hyperlink ref="B621" location="P588" display="P588"/>
    <hyperlink ref="B624" location="P595" display="P595"/>
    <hyperlink ref="B626" r:id="rId111" display="consultantplus://offline/ref=567F9C94661228FD3E99EEF493ADB7A734B594D428ECB2683AAFFFBA814E27E70EAB068D89F741B8oAw6N"/>
    <hyperlink ref="B630" r:id="rId112" display="consultantplus://offline/ref=567F9C94661228FD3E99EEF493ADB7A734B59CD129E8B2683AAFFFBA814E27E70EAB068D89F747B9oAwDN"/>
    <hyperlink ref="B634" location="P548" display="P548"/>
    <hyperlink ref="B638" location="P1171" display="P1171"/>
    <hyperlink ref="B645" location="P539" display="P539"/>
    <hyperlink ref="B650" r:id="rId113" display="consultantplus://offline/ref=567F9C94661228FD3E99EEF493ADB7A734B593D42DECB2683AAFFFBA814E27E70EAB068D89F746B9oAw8N"/>
    <hyperlink ref="B656" location="P654" display="P654"/>
    <hyperlink ref="B657" location="P654" display="P654"/>
    <hyperlink ref="B658" r:id="rId114" display="consultantplus://offline/ref=567F9C94661228FD3E99EEF493ADB7A734B593D42DECB2683AAFFFBA814E27E70EAB068D89F747B8oAwDN"/>
    <hyperlink ref="B660" location="P556" display="P556"/>
    <hyperlink ref="B661" r:id="rId115" display="consultantplus://offline/ref=567F9C94661228FD3E99EEF493ADB7A734B595D32BEAB2683AAFFFBA814E27E70EAB06888BoFw6N"/>
    <hyperlink ref="B667" r:id="rId116" display="consultantplus://offline/ref=567F9C94661228FD3E99EEF493ADB7A734B595D32BEAB2683AAFFFBA81o4wEN"/>
    <hyperlink ref="B669" r:id="rId117" display="consultantplus://offline/ref=567F9C94661228FD3E99EEF493ADB7A734B496D528EDB2683AAFFFBA814E27E70EAB068D89F746BAoAwBN"/>
    <hyperlink ref="B672" r:id="rId118" display="consultantplus://offline/ref=567F9C94661228FD3E99EEF493ADB7A737BC93D028E1B2683AAFFFBA814E27E70EAB068D89F747B8oAwFN"/>
    <hyperlink ref="B676" location="P324" display="P324"/>
    <hyperlink ref="B678" location="P357" display="P357"/>
    <hyperlink ref="B689" r:id="rId119" display="consultantplus://offline/ref=567F9C94661228FD3E99EEF493ADB7A734B493D029EDB2683AAFFFBA81o4wEN"/>
    <hyperlink ref="B690" r:id="rId120" display="consultantplus://offline/ref=567F9C94661228FD3E99EEF493ADB7A734B593D42DECB2683AAFFFBA814E27E70EAB068D89F747B8oAwDN"/>
    <hyperlink ref="B703" r:id="rId121" display="consultantplus://offline/ref=567F9C94661228FD3E99EEF493ADB7A734B594D428ECB2683AAFFFBA814E27E70EAB068D89F741BBoAwCN"/>
    <hyperlink ref="B704" r:id="rId122" display="consultantplus://offline/ref=567F9C94661228FD3E99EEF493ADB7A734B594D428ECB2683AAFFFBA814E27E70EAB068D89F741BBoAwBN"/>
    <hyperlink ref="B710" r:id="rId123" display="consultantplus://offline/ref=567F9C94661228FD3E99EEF493ADB7A734B594D428ECB2683AAFFFBA814E27E70EAB068D89F741BBoAwAN"/>
    <hyperlink ref="B721" r:id="rId124" display="consultantplus://offline/ref=567F9C94661228FD3E99EEF493ADB7A734B594D428ECB2683AAFFFBA814E27E70EAB068D89F741BBoAw9N"/>
    <hyperlink ref="B723" r:id="rId125" display="consultantplus://offline/ref=567F9C94661228FD3E99EEF493ADB7A734B594D428ECB2683AAFFFBA814E27E70EAB068D89F741BBoAw7N"/>
    <hyperlink ref="B724" location="P695" display="P695"/>
    <hyperlink ref="B738" r:id="rId126" display="consultantplus://offline/ref=567F9C94661228FD3E99EEF493ADB7A734B492D229E8B2683AAFFFBA81o4wEN"/>
    <hyperlink ref="B740" r:id="rId127" display="consultantplus://offline/ref=567F9C94661228FD3E99EEF493ADB7A734B495D029E1B2683AAFFFBA814E27E70EAB068F89oFw5N"/>
    <hyperlink ref="B743" r:id="rId128" display="consultantplus://offline/ref=567F9C94661228FD3E99EEF493ADB7A734B59DD124E1B2683AAFFFBA81o4wEN"/>
    <hyperlink ref="B745" r:id="rId129" display="consultantplus://offline/ref=567F9C94661228FD3E99EEF493ADB7A734B595D32BEAB2683AAFFFBA81o4wEN"/>
    <hyperlink ref="B748" r:id="rId130" display="consultantplus://offline/ref=567F9C94661228FD3E99EEF493ADB7A737BC90DB2FE1B2683AAFFFBA814E27E70EAB068D89F747B8oAwBN"/>
    <hyperlink ref="B750" r:id="rId131" display="consultantplus://offline/ref=567F9C94661228FD3E99EEF493ADB7A734B594D428ECB2683AAFFFBA814E27E70EAB068D89F741BAoAwFN"/>
    <hyperlink ref="B751" location="P705" display="P705"/>
    <hyperlink ref="B752" r:id="rId132" display="consultantplus://offline/ref=567F9C94661228FD3E99EEF493ADB7A734B594D428ECB2683AAFFFBA814E27E70EAB068D89F741BAoAwEN"/>
    <hyperlink ref="B754" r:id="rId133" display="consultantplus://offline/ref=567F9C94661228FD3E99EEF493ADB7A734B594D428ECB2683AAFFFBA814E27E70EAB068D89F741BAoAwCN"/>
    <hyperlink ref="B761" location="P756" display="P756"/>
    <hyperlink ref="B762" location="P693" display="P693"/>
    <hyperlink ref="B763" r:id="rId134" display="consultantplus://offline/ref=567F9C94661228FD3E99EEF493ADB7A734B593D42DECB2683AAFFFBA814E27E70EAB068D89F746B9oAw8N"/>
    <hyperlink ref="B764" r:id="rId135" display="consultantplus://offline/ref=567F9C94661228FD3E99EEF493ADB7A734B593D42DECB2683AAFFFBA814E27E70EAB068D89F746B9oAw8N"/>
    <hyperlink ref="B768" location="P765" display="P765"/>
    <hyperlink ref="B772" r:id="rId136" display="consultantplus://offline/ref=567F9C94661228FD3E99EEF493ADB7A734B594D428ECB2683AAFFFBA814E27E70EAB068D89F741BAoAwBN"/>
    <hyperlink ref="B773" location="P743" display="P743"/>
    <hyperlink ref="B778" r:id="rId137" display="consultantplus://offline/ref=567F9C94661228FD3E99EEF493ADB7A734B593D42DECB2683AAFFFBA814E27E70EAB068D89F746B9oAw8N"/>
    <hyperlink ref="B815" r:id="rId138" display="consultantplus://offline/ref=567F9C94661228FD3E99EEF493ADB7A734B594D42FE9B2683AAFFFBA814E27E70EAB068D89F747B0oAw8N"/>
    <hyperlink ref="B840" r:id="rId139" display="consultantplus://offline/ref=567F9C94661228FD3E99EEF493ADB7A734B593D42DECB2683AAFFFBA814E27E70EAB068D89F746B9oAw8N"/>
    <hyperlink ref="B849" location="P861" display="P861"/>
    <hyperlink ref="B853" r:id="rId140" display="consultantplus://offline/ref=567F9C94661228FD3E99EEF493ADB7A734B594D524E0B2683AAFFFBA814E27E70EAB068D89F747B1oAwDN"/>
    <hyperlink ref="B855" r:id="rId141" display="consultantplus://offline/ref=567F9C94661228FD3E99EEF493ADB7A734B594D524E0B2683AAFFFBA814E27E70EAB068D89F747B1oAwBN"/>
    <hyperlink ref="B858" r:id="rId142" display="consultantplus://offline/ref=567F9C94661228FD3E99EEF493ADB7A734B594D524E0B2683AAFFFBA814E27E70EAB068D89F747B1oAwAN"/>
    <hyperlink ref="B860" r:id="rId143" display="consultantplus://offline/ref=567F9C94661228FD3E99EEF493ADB7A734B594D524E0B2683AAFFFBA814E27E70EAB068D89F747B1oAw9N"/>
    <hyperlink ref="B862" r:id="rId144" display="consultantplus://offline/ref=567F9C94661228FD3E99EEF493ADB7A734B594D524E0B2683AAFFFBA814E27E70EAB068D89F747B1oAw8N"/>
    <hyperlink ref="B864" r:id="rId145" display="consultantplus://offline/ref=567F9C94661228FD3E99EEF493ADB7A734B594D32CEFB2683AAFFFBA814E27E70EAB068D89F742B0oAwCN"/>
    <hyperlink ref="B870" r:id="rId146" display="consultantplus://offline/ref=567F9C94661228FD3E99EEF493ADB7A734B594D524E0B2683AAFFFBA814E27E70EAB068D89F747B1oAw6N"/>
    <hyperlink ref="B872" r:id="rId147" display="consultantplus://offline/ref=567F9C94661228FD3E99EEF493ADB7A734B594D524E0B2683AAFFFBA814E27E70EAB068D89F747B0oAwEN"/>
    <hyperlink ref="B877" r:id="rId148" display="consultantplus://offline/ref=567F9C94661228FD3E99EEF493ADB7A734B594D428ECB2683AAFFFBA814E27E70EAB068D89F741BAoAw9N"/>
    <hyperlink ref="B879" r:id="rId149" display="consultantplus://offline/ref=567F9C94661228FD3E99EEF493ADB7A734B594D524E0B2683AAFFFBA814E27E70EAB068D89F747B0oAwBN"/>
    <hyperlink ref="B880" r:id="rId150" display="consultantplus://offline/ref=567F9C94661228FD3E99EEF493ADB7A734B594DA2FE9B2683AAFFFBA81o4wEN"/>
    <hyperlink ref="B881" r:id="rId151" display="consultantplus://offline/ref=567F9C94661228FD3E99EEF493ADB7A734B594D428ECB2683AAFFFBA814E27E70EAB068D89F741BAoAw7N"/>
    <hyperlink ref="B888" r:id="rId152" display="consultantplus://offline/ref=567F9C94661228FD3E99EEF493ADB7A734B595DB2DEEB2683AAFFFBA814E27E70EAB068D89F745B0oAwCN"/>
    <hyperlink ref="B890" r:id="rId153" display="consultantplus://offline/ref=567F9C94661228FD3E99EEF493ADB7A734B595DB2DEEB2683AAFFFBA81o4wEN"/>
    <hyperlink ref="B891" r:id="rId154" display="consultantplus://offline/ref=567F9C94661228FD3E99EEF493ADB7A734B595DB2DEEB2683AAFFFBA814E27E70EAB068D89F745BFoAwFN"/>
    <hyperlink ref="B896" location="P878" display="P878"/>
    <hyperlink ref="B900" r:id="rId155" display="consultantplus://offline/ref=567F9C94661228FD3E99EEF493ADB7A734B594D12DE8B2683AAFFFBA81o4wEN"/>
    <hyperlink ref="B901" r:id="rId156" display="consultantplus://offline/ref=567F9C94661228FD3E99EEF493ADB7A734B594D428ECB2683AAFFFBA814E27E70EAB068D89F741BAoAw6N"/>
    <hyperlink ref="B904" r:id="rId157" display="consultantplus://offline/ref=567F9C94661228FD3E99EEF493ADB7A734B595DB2DEEB2683AAFFFBA814E27E70EAB068D89F745B0oAwCN"/>
    <hyperlink ref="B906" r:id="rId158" display="consultantplus://offline/ref=567F9C94661228FD3E99EEF493ADB7A734B595DB2DEEB2683AAFFFBA81o4wEN"/>
    <hyperlink ref="B907" r:id="rId159" display="consultantplus://offline/ref=567F9C94661228FD3E99EEF493ADB7A734B595DB2DEEB2683AAFFFBA814E27E70EAB068D89F745BFoAwDN"/>
    <hyperlink ref="B908" r:id="rId160" display="consultantplus://offline/ref=567F9C94661228FD3E99EEF493ADB7A734B591D424E8B2683AAFFFBA81o4wEN"/>
    <hyperlink ref="B913" r:id="rId161" display="consultantplus://offline/ref=567F9C94661228FD3E99EEF493ADB7A734B595DB2DEEB2683AAFFFBA814E27E70EAB068D89F745B9oAwCN"/>
    <hyperlink ref="B914" r:id="rId162" display="consultantplus://offline/ref=567F9C94661228FD3E99EEF493ADB7A734B595DB2DEEB2683AAFFFBA814E27E70EAB068D89F745BFoAwBN"/>
    <hyperlink ref="B916" r:id="rId163" display="consultantplus://offline/ref=567F9C94661228FD3E99EEF493ADB7A734B595D72CEEB2683AAFFFBA814E27E70EAB068D8AoFw0N"/>
    <hyperlink ref="B919" r:id="rId164" display="consultantplus://offline/ref=567F9C94661228FD3E99EEF493ADB7A734B594D428ECB2683AAFFFBA814E27E70EAB068D89F741BDoAwFN"/>
    <hyperlink ref="B928" r:id="rId165" display="consultantplus://offline/ref=567F9C94661228FD3E99EEF493ADB7A734B597D028E8B2683AAFFFBA814E27E70EAB068D89F747BAoAwBN"/>
    <hyperlink ref="B929" r:id="rId166" display="consultantplus://offline/ref=567F9C94661228FD3E99EEF493ADB7A734B594D524E0B2683AAFFFBA814E27E70EAB068D89F747B0oAw9N"/>
    <hyperlink ref="B931" r:id="rId167" display="consultantplus://offline/ref=567F9C94661228FD3E99EEF493ADB7A734B594D524E0B2683AAFFFBA814E27E70EAB068D89F747B0oAw7N"/>
    <hyperlink ref="B933" r:id="rId168" display="consultantplus://offline/ref=567F9C94661228FD3E99EEF493ADB7A734B595D228E1B2683AAFFFBA81o4wEN"/>
    <hyperlink ref="B935" r:id="rId169" display="consultantplus://offline/ref=567F9C94661228FD3E99EEF493ADB7A734B595D228E1B2683AAFFFBA81o4wEN"/>
    <hyperlink ref="B939" location="P447" display="P447"/>
    <hyperlink ref="B941" r:id="rId170" display="consultantplus://offline/ref=567F9C94661228FD3E99EEF493ADB7A734B59DD529EBB2683AAFFFBA814E27E70EAB068D89F744BFoAw6N"/>
    <hyperlink ref="B964" location="P955" display="P955"/>
    <hyperlink ref="B970" r:id="rId171" display="consultantplus://offline/ref=567F9C94661228FD3E99EEF493ADB7A734B490D629EFB2683AAFFFBA814E27E70EAB06898FoFw2N"/>
    <hyperlink ref="B985" r:id="rId172" display="consultantplus://offline/ref=567F9C94661228FD3E99EEF493ADB7A734B595D529E8B2683AAFFFBA81o4wEN"/>
    <hyperlink ref="B986" r:id="rId173" display="consultantplus://offline/ref=567F9C94661228FD3E99EEF493ADB7A734B595D529E8B2683AAFFFBA81o4wEN"/>
    <hyperlink ref="B987" r:id="rId174" display="consultantplus://offline/ref=567F9C94661228FD3E99EEF493ADB7A734B593D42DECB2683AAFFFBA814E27E70EAB068D89F747B8oAwDN"/>
    <hyperlink ref="B989" r:id="rId175" display="consultantplus://offline/ref=567F9C94661228FD3E99EEF493ADB7A734B595D529E8B2683AAFFFBA81o4wEN"/>
    <hyperlink ref="B995" r:id="rId176" display="consultantplus://offline/ref=567F9C94661228FD3E99EEF493ADB7A734B594D429E9B2683AAFFFBA814E27E70EAB068D89F744B0oAwDN"/>
    <hyperlink ref="B1006" r:id="rId177" display="consultantplus://offline/ref=567F9C94661228FD3E99EEF493ADB7A734B595D12AEEB2683AAFFFBA81o4wEN"/>
    <hyperlink ref="B1017" r:id="rId178" display="consultantplus://offline/ref=567F9C94661228FD3E99EEF493ADB7A734B595D12AEEB2683AAFFFBA81o4wEN"/>
    <hyperlink ref="B1018" r:id="rId179" display="consultantplus://offline/ref=567F9C94661228FD3E99EEF493ADB7A734B595D12AEEB2683AAFFFBA814E27E70EAB068D8CoFw4N"/>
    <hyperlink ref="B1025" location="P414" display="P414"/>
    <hyperlink ref="B1037" location="P1028" display="P1028"/>
    <hyperlink ref="B1039" location="P1028" display="P1028"/>
    <hyperlink ref="B1040" location="P1034" display="P1034"/>
    <hyperlink ref="B1048" location="P1040" display="P1040"/>
    <hyperlink ref="B1054" r:id="rId180" display="consultantplus://offline/ref=567F9C94661228FD3E99EEF493ADB7A734B594D524E0B2683AAFFFBA814E27E70EAB068D89F746B9oAwEN"/>
    <hyperlink ref="B1055" location="P1053" display="P1053"/>
    <hyperlink ref="B1056" r:id="rId181" display="consultantplus://offline/ref=567F9C94661228FD3E99EEF493ADB7A734B594D428ECB2683AAFFFBA814E27E70EAB068D89F741BDoAwDN"/>
    <hyperlink ref="B1057" location="P1051" display="P1051"/>
    <hyperlink ref="B1058" location="P1051" display="P1051"/>
    <hyperlink ref="B1063" location="P1049" display="P1049"/>
    <hyperlink ref="B1078" r:id="rId182" display="consultantplus://offline/ref=567F9C94661228FD3E99EEF493ADB7A734B594D428ECB2683AAFFFBA814E27E70EAB068D89F741BDoAwBN"/>
    <hyperlink ref="B1082" r:id="rId183" display="consultantplus://offline/ref=567F9C94661228FD3E99EEF493ADB7A734B594D428ECB2683AAFFFBA814E27E70EAB068D89F741BDoAwAN"/>
    <hyperlink ref="B1084" r:id="rId184" display="consultantplus://offline/ref=567F9C94661228FD3E99EEF493ADB7A734B594D428ECB2683AAFFFBA814E27E70EAB068D89F741BDoAw8N"/>
    <hyperlink ref="B1088" r:id="rId185" display="consultantplus://offline/ref=567F9C94661228FD3E99EEF493ADB7A734B594DA2AEFB2683AAFFFBA81o4wEN"/>
    <hyperlink ref="B1093" r:id="rId186" display="consultantplus://offline/ref=567F9C94661228FD3E99EEF493ADB7A734B595D42CEAB2683AAFFFBA814E27E70EAB068D89F745B8oAw9N"/>
    <hyperlink ref="B1095" r:id="rId187" display="consultantplus://offline/ref=567F9C94661228FD3E99EEF493ADB7A734B595D42CEAB2683AAFFFBA814E27E70EAB068D89F745B8oAw7N"/>
    <hyperlink ref="B1100" r:id="rId188" display="consultantplus://offline/ref=567F9C94661228FD3E99EEF493ADB7A737BC92DB28E0B2683AAFFFBA814E27E70EAB068D89F747B8oAwFN"/>
    <hyperlink ref="B1105" location="P1100" display="P1100"/>
    <hyperlink ref="B1106" location="P1311" display="P1311"/>
    <hyperlink ref="B1113" r:id="rId189" display="consultantplus://offline/ref=567F9C94661228FD3E99EEF493ADB7A734B595D22DECB2683AAFFFBA81o4wEN"/>
    <hyperlink ref="B1114" r:id="rId190" display="consultantplus://offline/ref=567F9C94661228FD3E99EEF493ADB7A734B595D625E0B2683AAFFFBA814E27E70EAB068D89F747BAoAwDN"/>
    <hyperlink ref="B1125" r:id="rId191" display="consultantplus://offline/ref=567F9C94661228FD3E99EEF493ADB7A734B595D32BEAB2683AAFFFBA81o4wEN"/>
    <hyperlink ref="B1131" location="P1126" display="P1126"/>
    <hyperlink ref="B1133" location="P1127" display="P1127"/>
    <hyperlink ref="B1135" location="P1311" display="P1311"/>
    <hyperlink ref="B1137" location="P208" display="P208"/>
    <hyperlink ref="B1141" r:id="rId192" display="consultantplus://offline/ref=567F9C94661228FD3E99EEF493ADB7A734B594D12DE8B2683AAFFFBA81o4wEN"/>
    <hyperlink ref="B1149" r:id="rId193" display="consultantplus://offline/ref=567F9C94661228FD3E99EEF493ADB7A734B594D42FE9B2683AAFFFBA814E27E70EAB068D89F746B9oAwCN"/>
    <hyperlink ref="B1151" r:id="rId194" display="consultantplus://offline/ref=567F9C94661228FD3E99EEF493ADB7A734B595D529E8B2683AAFFFBA81o4wEN"/>
    <hyperlink ref="B1153" location="P1311" display="P1311"/>
    <hyperlink ref="B1164" r:id="rId195" display="consultantplus://offline/ref=567F9C94661228FD3E99EEF493ADB7A734B594D428ECB2683AAFFFBA814E27E70EAB068D89F741BDoAw6N"/>
    <hyperlink ref="B1166" r:id="rId196" display="consultantplus://offline/ref=567F9C94661228FD3E99EEF493ADB7A734B593D42DECB2683AAFFFBA814E27E70EAB068D89F746B9oAw8N"/>
    <hyperlink ref="B1167" r:id="rId197" display="consultantplus://offline/ref=567F9C94661228FD3E99EEF493ADB7A737BC92DB29ECB2683AAFFFBA814E27E70EAB068D89F747B8oAwFN"/>
    <hyperlink ref="B1170" location="P1164" display="P1164"/>
    <hyperlink ref="B1179" r:id="rId198" display="consultantplus://offline/ref=567F9C94661228FD3E99EEF493ADB7A737BC90DB2FE1B2683AAFFFBA814E27E70EAB068D89F747B8oAwBN"/>
    <hyperlink ref="B1181" r:id="rId199" display="consultantplus://offline/ref=567F9C94661228FD3E99EEF493ADB7A734B597DA2FE1B2683AAFFFBA814E27E70EAB068D89F74FBFoAwEN"/>
    <hyperlink ref="B1182" r:id="rId200" display="consultantplus://offline/ref=567F9C94661228FD3E99EEF493ADB7A734B594D428ECB2683AAFFFBA814E27E70EAB068D89F741BCoAwEN"/>
    <hyperlink ref="B1183" r:id="rId201" display="consultantplus://offline/ref=567F9C94661228FD3E99EEF493ADB7A734B494D42CEFB2683AAFFFBA814E27E70EAB068D89F647BFoAw9N"/>
    <hyperlink ref="B1184" location="P1009" display="P1009"/>
    <hyperlink ref="B1185" r:id="rId202" display="consultantplus://offline/ref=567F9C94661228FD3E99EEF493ADB7A734B594D429E9B2683AAFFFBA814E27E70EAB068D89F743BBoAwBN"/>
    <hyperlink ref="B1186" r:id="rId203" display="consultantplus://offline/ref=567F9C94661228FD3E99EEF493ADB7A734B494DB24ECB2683AAFFFBA814E27E70EAB068D89F74EBBoAwCN"/>
    <hyperlink ref="B1188" r:id="rId204" display="consultantplus://offline/ref=567F9C94661228FD3E99EEF493ADB7A734B496D528EDB2683AAFFFBA814E27E70EAB068D89F746BAoAwBN"/>
    <hyperlink ref="B1197" r:id="rId205" display="consultantplus://offline/ref=567F9C94661228FD3E99EEF493ADB7A734B595D12CECB2683AAFFFBA814E27E70EAB068D89F747BFoAwFN"/>
    <hyperlink ref="B1199" r:id="rId206" display="consultantplus://offline/ref=567F9C94661228FD3E99EEF493ADB7A734B595D225EFB2683AAFFFBA81o4wEN"/>
    <hyperlink ref="B1202" r:id="rId207" display="consultantplus://offline/ref=567F9C94661228FD3E99EEF493ADB7A734B594D325EBB2683AAFFFBA81o4wEN"/>
    <hyperlink ref="B1203" r:id="rId208" display="consultantplus://offline/ref=567F9C94661228FD3E99EEF493ADB7A734B594D32CEFB2683AAFFFBA814E27E70EAB068D89F742B0oAwAN"/>
    <hyperlink ref="B1205" r:id="rId209" display="consultantplus://offline/ref=567F9C94661228FD3E99EEF493ADB7A734B492D229ECB2683AAFFFBA814E27E70EAB068D89F742BAoAw8N"/>
    <hyperlink ref="B1210" r:id="rId210" display="consultantplus://offline/ref=567F9C94661228FD3E99EEF493ADB7A734B595D12CECB2683AAFFFBA814E27E70EAB068D89F747BFoAwFN"/>
    <hyperlink ref="B1211" r:id="rId211" display="consultantplus://offline/ref=567F9C94661228FD3E99EEF493ADB7A734B595D12CECB2683AAFFFBA814E27E70EAB068D89F747BFoAwFN"/>
    <hyperlink ref="B1212" r:id="rId212" display="consultantplus://offline/ref=567F9C94661228FD3E99EEF493ADB7A734B595D12CECB2683AAFFFBA814E27E70EAB068D89F747BFoAwFN"/>
    <hyperlink ref="B1214" r:id="rId213" display="consultantplus://offline/ref=567F9C94661228FD3E99EEF493ADB7A734B594D428ECB2683AAFFFBA814E27E70EAB068D89F741BCoAwDN"/>
    <hyperlink ref="B1216" r:id="rId214" display="consultantplus://offline/ref=567F9C94661228FD3E99EEF493ADB7A734B594D428ECB2683AAFFFBA814E27E70EAB068D89F741BCoAwCN"/>
    <hyperlink ref="B1218" r:id="rId215" display="consultantplus://offline/ref=567F9C94661228FD3E99EEF493ADB7A734B594D428ECB2683AAFFFBA814E27E70EAB068D89F741BCoAwBN"/>
    <hyperlink ref="B1219" location="P989" display="P989"/>
    <hyperlink ref="B1220" r:id="rId216" display="consultantplus://offline/ref=567F9C94661228FD3E99EEF493ADB7A734B594D428ECB2683AAFFFBA814E27E70EAB068D89F741BCoAw9N"/>
    <hyperlink ref="B1225" r:id="rId217" display="consultantplus://offline/ref=567F9C94661228FD3E99EEF493ADB7A734B595D12CECB2683AAFFFBA814E27E70EAB068D89F747BFoAwFN"/>
    <hyperlink ref="B1229" r:id="rId218" display="consultantplus://offline/ref=567F9C94661228FD3E99EEF493ADB7A734B595D225EFB2683AAFFFBA81o4wEN"/>
    <hyperlink ref="B1238" r:id="rId219" display="consultantplus://offline/ref=567F9C94661228FD3E99EEF493ADB7A734B594D32CEFB2683AAFFFBA814E27E70EAB068D89F742B0oAw8N"/>
    <hyperlink ref="B1239" r:id="rId220" display="consultantplus://offline/ref=567F9C94661228FD3E99EEF493ADB7A737BC97D228E0B2683AAFFFBA81o4wEN"/>
    <hyperlink ref="B1240" r:id="rId221" display="consultantplus://offline/ref=567F9C94661228FD3E99EEF493ADB7A734B594D625EDB2683AAFFFBA814E27E70EAB068D89F746B8oAw8N"/>
    <hyperlink ref="B1242" r:id="rId222" display="consultantplus://offline/ref=567F9C94661228FD3E99EEF493ADB7A734B594D428ECB2683AAFFFBA814E27E70EAB068D89F741BCoAw7N"/>
    <hyperlink ref="B1251" r:id="rId223" display="consultantplus://offline/ref=567F9C94661228FD3E99EEF493ADB7A734B490DB28E0B2683AAFFFBA81o4wEN"/>
    <hyperlink ref="B1252" r:id="rId224" display="consultantplus://offline/ref=567F9C94661228FD3E99EEF493ADB7A737BC97D02DEEB2683AAFFFBA814E27E70EAB068D89F747B8oAwFN"/>
    <hyperlink ref="B1253" r:id="rId225" display="consultantplus://offline/ref=567F9C94661228FD3E99EEF493ADB7A737BC96D625EFB2683AAFFFBA814E27E70EAB068D89F747B8oAwFN"/>
    <hyperlink ref="B1283" location="P1363" display="P1363"/>
    <hyperlink ref="B1285" location="P1276" display="P1276"/>
    <hyperlink ref="B1298" location="P1363" display="P1363"/>
    <hyperlink ref="B1306" location="P1298" display="P1298"/>
    <hyperlink ref="B1313" r:id="rId226" display="consultantplus://offline/ref=567F9C94661228FD3E99EEF493ADB7A734B595DB2EE8B2683AAFFFBA81o4wEN"/>
    <hyperlink ref="B1317" location="P1171" display="P1171"/>
    <hyperlink ref="B1319" r:id="rId227" display="consultantplus://offline/ref=567F9C94661228FD3E99EEF493ADB7A734B595D72CEEB2683AAFFFBA814E27E70EAB068D89F747BBoAw9N"/>
    <hyperlink ref="B1328" location="P1316" display="P1316"/>
    <hyperlink ref="B1330" location="P1316" display="P1316"/>
    <hyperlink ref="B1331" r:id="rId228" display="consultantplus://offline/ref=567F9C94661228FD3E99EEF493ADB7A734B595DB2EE8B2683AAFFFBA81o4wEN"/>
    <hyperlink ref="B1336" r:id="rId229" display="consultantplus://offline/ref=567F9C94661228FD3E99EEF493ADB7A737BC9DD62BE0B2683AAFFFBA81o4wEN"/>
    <hyperlink ref="B1340" r:id="rId230" display="consultantplus://offline/ref=567F9C94661228FD3E99EEF493ADB7A734B59DD624EDB2683AAFFFBA814E27E70EAB068D89F647BFoAwBN"/>
    <hyperlink ref="B1345" r:id="rId231" display="consultantplus://offline/ref=567F9C94661228FD3E99EEF493ADB7A734B594D428ECB2683AAFFFBA814E27E70EAB068D89F741BFoAwFN"/>
    <hyperlink ref="B1347" location="P511" display="P511"/>
    <hyperlink ref="B1348" r:id="rId232" display="consultantplus://offline/ref=567F9C94661228FD3E99EEF493ADB7A734B594D428ECB2683AAFFFBA814E27E70EAB068D89F741BFoAwEN"/>
    <hyperlink ref="B1350" r:id="rId233" display="consultantplus://offline/ref=567F9C94661228FD3E99EEF493ADB7A734B594D32CEFB2683AAFFFBA814E27E70EAB068D89F742B0oAw6N"/>
    <hyperlink ref="B1353" r:id="rId234" display="consultantplus://offline/ref=567F9C94661228FD3E99EEF493ADB7A734B594D524E0B2683AAFFFBA814E27E70EAB068D89F746B9oAwBN"/>
    <hyperlink ref="B1358" r:id="rId235" display="consultantplus://offline/ref=567F9C94661228FD3E99EEF493ADB7A734B594D524E0B2683AAFFFBA814E27E70EAB068D89F746B9oAwAN"/>
    <hyperlink ref="B1360" r:id="rId236" display="consultantplus://offline/ref=567F9C94661228FD3E99EEF493ADB7A734B594D524E0B2683AAFFFBA814E27E70EAB068D89F746B9oAw9N"/>
    <hyperlink ref="B1362" r:id="rId237" display="consultantplus://offline/ref=567F9C94661228FD3E99EEF493ADB7A734B594D524E0B2683AAFFFBA814E27E70EAB068D89F746B9oAw8N"/>
    <hyperlink ref="B1371" location="P70" display="P70"/>
    <hyperlink ref="B1" location="'Калькулятор 2'!A1" display="ВЕРНУТЬСЯ К КАЛЬКУЛЯТОРУ"/>
    <hyperlink ref="B1380" location="'Калькулятор 2'!A1" display="ВЕРНУТЬСЯ К КАЛЬКУЛЯТОРУ"/>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
  <sheetViews>
    <sheetView workbookViewId="0">
      <selection activeCell="B1" sqref="B1"/>
    </sheetView>
  </sheetViews>
  <sheetFormatPr defaultRowHeight="15"/>
  <cols>
    <col min="2" max="2" width="76.28515625" customWidth="1"/>
  </cols>
  <sheetData>
    <row r="1" spans="2:2">
      <c r="B1" s="4" t="s">
        <v>10</v>
      </c>
    </row>
  </sheetData>
  <hyperlinks>
    <hyperlink ref="B1" location="'Калькулятор 2'!A1" display="ВЕРНУТЬСЯ К КАЛЬКУЛЯТОРУ"/>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B36"/>
  <sheetViews>
    <sheetView workbookViewId="0">
      <selection activeCell="B1" sqref="B1"/>
    </sheetView>
  </sheetViews>
  <sheetFormatPr defaultRowHeight="15"/>
  <cols>
    <col min="2" max="2" width="122.5703125" customWidth="1"/>
  </cols>
  <sheetData>
    <row r="1" spans="2:2">
      <c r="B1" s="4" t="s">
        <v>10</v>
      </c>
    </row>
    <row r="2" spans="2:2">
      <c r="B2" s="182" t="s">
        <v>3701</v>
      </c>
    </row>
    <row r="3" spans="2:2" ht="94.5">
      <c r="B3" s="183" t="s">
        <v>3675</v>
      </c>
    </row>
    <row r="4" spans="2:2">
      <c r="B4" s="1"/>
    </row>
    <row r="5" spans="2:2">
      <c r="B5" s="1"/>
    </row>
    <row r="6" spans="2:2" ht="60">
      <c r="B6" s="1" t="s">
        <v>3676</v>
      </c>
    </row>
    <row r="7" spans="2:2">
      <c r="B7" s="184" t="s">
        <v>3677</v>
      </c>
    </row>
    <row r="8" spans="2:2">
      <c r="B8" s="1" t="s">
        <v>3678</v>
      </c>
    </row>
    <row r="9" spans="2:2" ht="150">
      <c r="B9" s="184" t="s">
        <v>3679</v>
      </c>
    </row>
    <row r="10" spans="2:2">
      <c r="B10" s="184" t="s">
        <v>3680</v>
      </c>
    </row>
    <row r="11" spans="2:2">
      <c r="B11" s="1" t="s">
        <v>3678</v>
      </c>
    </row>
    <row r="12" spans="2:2">
      <c r="B12" s="1" t="s">
        <v>3681</v>
      </c>
    </row>
    <row r="13" spans="2:2" ht="120">
      <c r="B13" s="1" t="s">
        <v>3682</v>
      </c>
    </row>
    <row r="14" spans="2:2" ht="135">
      <c r="B14" s="184" t="s">
        <v>3683</v>
      </c>
    </row>
    <row r="15" spans="2:2" ht="105">
      <c r="B15" s="184" t="s">
        <v>3684</v>
      </c>
    </row>
    <row r="16" spans="2:2" ht="195">
      <c r="B16" s="1" t="s">
        <v>3685</v>
      </c>
    </row>
    <row r="17" spans="2:2">
      <c r="B17" s="184" t="s">
        <v>3686</v>
      </c>
    </row>
    <row r="18" spans="2:2" ht="150">
      <c r="B18" s="1" t="s">
        <v>3687</v>
      </c>
    </row>
    <row r="19" spans="2:2">
      <c r="B19" s="184" t="s">
        <v>3688</v>
      </c>
    </row>
    <row r="20" spans="2:2">
      <c r="B20" s="1" t="s">
        <v>3678</v>
      </c>
    </row>
    <row r="21" spans="2:2" ht="30">
      <c r="B21" s="1" t="s">
        <v>3689</v>
      </c>
    </row>
    <row r="22" spans="2:2">
      <c r="B22" s="1" t="s">
        <v>3690</v>
      </c>
    </row>
    <row r="23" spans="2:2">
      <c r="B23" s="1" t="s">
        <v>3678</v>
      </c>
    </row>
    <row r="24" spans="2:2" ht="45">
      <c r="B24" s="1" t="s">
        <v>3691</v>
      </c>
    </row>
    <row r="25" spans="2:2" ht="60">
      <c r="B25" s="1" t="s">
        <v>3692</v>
      </c>
    </row>
    <row r="26" spans="2:2" ht="60">
      <c r="B26" s="1" t="s">
        <v>3693</v>
      </c>
    </row>
    <row r="27" spans="2:2" ht="135">
      <c r="B27" s="1" t="s">
        <v>3694</v>
      </c>
    </row>
    <row r="28" spans="2:2">
      <c r="B28" s="184" t="s">
        <v>3695</v>
      </c>
    </row>
    <row r="29" spans="2:2" ht="105">
      <c r="B29" s="184" t="s">
        <v>3696</v>
      </c>
    </row>
    <row r="30" spans="2:2">
      <c r="B30" s="184" t="s">
        <v>3697</v>
      </c>
    </row>
    <row r="31" spans="2:2">
      <c r="B31" s="1" t="s">
        <v>3678</v>
      </c>
    </row>
    <row r="32" spans="2:2" ht="75">
      <c r="B32" s="1" t="s">
        <v>3698</v>
      </c>
    </row>
    <row r="33" spans="2:2">
      <c r="B33" s="1" t="s">
        <v>3699</v>
      </c>
    </row>
    <row r="34" spans="2:2">
      <c r="B34" s="1" t="s">
        <v>3678</v>
      </c>
    </row>
    <row r="35" spans="2:2">
      <c r="B35" s="184" t="s">
        <v>3700</v>
      </c>
    </row>
    <row r="36" spans="2:2">
      <c r="B36" s="4" t="s">
        <v>10</v>
      </c>
    </row>
  </sheetData>
  <hyperlinks>
    <hyperlink ref="B7" r:id="rId1" location="dst100340" display="http://www.consultant.ru/document/cons_doc_LAW_200754/3d0cac60971a511280cbba229d9b6329c07731f7/ - dst100340"/>
    <hyperlink ref="B9" r:id="rId2" display="http://www.consultant.ru/document/cons_doc_LAW_33773/"/>
    <hyperlink ref="B10" r:id="rId3" location="dst100023" display="http://www.consultant.ru/document/cons_doc_LAW_200753/3d0cac60971a511280cbba229d9b6329c07731f7/ - dst100023"/>
    <hyperlink ref="B14" r:id="rId4" location="dst1677" display="http://www.consultant.ru/document/cons_doc_LAW_51040/f651879e0acd4680a6fdc29f983536624055cbcc/ - dst1677"/>
    <hyperlink ref="B15" r:id="rId5" location="dst1677" display="http://www.consultant.ru/document/cons_doc_LAW_51040/f651879e0acd4680a6fdc29f983536624055cbcc/ - dst1677"/>
    <hyperlink ref="B17" r:id="rId6" location="dst100025" display="http://www.consultant.ru/document/cons_doc_LAW_200753/3d0cac60971a511280cbba229d9b6329c07731f7/ - dst100025"/>
    <hyperlink ref="B19" r:id="rId7" location="dst100031" display="http://www.consultant.ru/document/cons_doc_LAW_200753/3d0cac60971a511280cbba229d9b6329c07731f7/ - dst100031"/>
    <hyperlink ref="B28" r:id="rId8" location="dst100038" display="http://www.consultant.ru/document/cons_doc_LAW_57438/3d0cac60971a511280cbba229d9b6329c07731f7/ - dst100038"/>
    <hyperlink ref="B29" r:id="rId9" location="dst100138" display="http://www.consultant.ru/document/cons_doc_LAW_95720/3c46732bf5ff0c425f5cc4708a035a16d5a9a96e/ - dst100138"/>
    <hyperlink ref="B30" r:id="rId10" location="dst100039" display="http://www.consultant.ru/document/cons_doc_LAW_122221/3d0cac60971a511280cbba229d9b6329c07731f7/ - dst100039"/>
    <hyperlink ref="B35" r:id="rId11" location="dst100344" display="http://www.consultant.ru/document/cons_doc_LAW_200754/3d0cac60971a511280cbba229d9b6329c07731f7/ - dst100344"/>
    <hyperlink ref="B2" r:id="rId12" display="http://www.consultant.ru/document/cons_doc_LAW_51040/"/>
    <hyperlink ref="B1" location="'Калькулятор 2'!A1" display="ВЕРНУТЬСЯ К КАЛЬКУЛЯТОРУ"/>
    <hyperlink ref="B36" location="'Калькулятор 2'!A1" display="ВЕРНУТЬСЯ К КАЛЬКУЛЯТОРУ"/>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
  <sheetViews>
    <sheetView workbookViewId="0">
      <selection activeCell="B1" sqref="B1"/>
    </sheetView>
  </sheetViews>
  <sheetFormatPr defaultRowHeight="15"/>
  <cols>
    <col min="2" max="2" width="82.28515625" customWidth="1"/>
  </cols>
  <sheetData>
    <row r="1" spans="2:2">
      <c r="B1" s="4" t="s">
        <v>10</v>
      </c>
    </row>
  </sheetData>
  <hyperlinks>
    <hyperlink ref="B1" location="'Калькулятор 2'!A1" display="ВЕРНУТЬСЯ К КАЛЬКУЛЯТОРУ"/>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
  <sheetViews>
    <sheetView workbookViewId="0">
      <selection activeCell="B1" sqref="B1"/>
    </sheetView>
  </sheetViews>
  <sheetFormatPr defaultRowHeight="15"/>
  <cols>
    <col min="2" max="2" width="82.140625" customWidth="1"/>
  </cols>
  <sheetData>
    <row r="1" spans="2:2">
      <c r="B1" s="4" t="s">
        <v>10</v>
      </c>
    </row>
  </sheetData>
  <hyperlinks>
    <hyperlink ref="B1" location="'Калькулятор 2'!A1" display="ВЕРНУТЬСЯ К КАЛЬКУЛЯТОРУ"/>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C1383"/>
  <sheetViews>
    <sheetView workbookViewId="0">
      <selection activeCell="B1" sqref="B1"/>
    </sheetView>
  </sheetViews>
  <sheetFormatPr defaultRowHeight="15"/>
  <cols>
    <col min="2" max="2" width="103.7109375" customWidth="1"/>
  </cols>
  <sheetData>
    <row r="1" spans="2:3">
      <c r="B1" s="4" t="s">
        <v>10</v>
      </c>
    </row>
    <row r="2" spans="2:3">
      <c r="B2" s="155"/>
    </row>
    <row r="4" spans="2:3">
      <c r="B4" s="53"/>
    </row>
    <row r="5" spans="2:3">
      <c r="B5" s="151" t="s">
        <v>3674</v>
      </c>
      <c r="C5" s="147"/>
    </row>
    <row r="6" spans="2:3">
      <c r="B6" s="156"/>
    </row>
    <row r="7" spans="2:3">
      <c r="B7" s="53"/>
    </row>
    <row r="8" spans="2:3">
      <c r="B8" s="157" t="s">
        <v>2354</v>
      </c>
    </row>
    <row r="9" spans="2:3">
      <c r="B9" s="157"/>
    </row>
    <row r="10" spans="2:3">
      <c r="B10" s="157" t="s">
        <v>2355</v>
      </c>
    </row>
    <row r="11" spans="2:3">
      <c r="B11" s="157"/>
    </row>
    <row r="12" spans="2:3">
      <c r="B12" s="157" t="s">
        <v>2356</v>
      </c>
    </row>
    <row r="13" spans="2:3">
      <c r="B13" s="53"/>
    </row>
    <row r="14" spans="2:3">
      <c r="B14" s="158" t="s">
        <v>2357</v>
      </c>
    </row>
    <row r="15" spans="2:3">
      <c r="B15" s="158" t="s">
        <v>2358</v>
      </c>
    </row>
    <row r="16" spans="2:3">
      <c r="B16" s="158" t="s">
        <v>2359</v>
      </c>
    </row>
    <row r="17" spans="2:2">
      <c r="B17" s="53"/>
    </row>
    <row r="18" spans="2:2">
      <c r="B18" s="158" t="s">
        <v>2360</v>
      </c>
    </row>
    <row r="19" spans="2:2">
      <c r="B19" s="158" t="s">
        <v>2361</v>
      </c>
    </row>
    <row r="20" spans="2:2">
      <c r="B20" s="158" t="s">
        <v>2362</v>
      </c>
    </row>
    <row r="21" spans="2:2">
      <c r="B21" s="52"/>
    </row>
    <row r="22" spans="2:2">
      <c r="B22" s="52" t="s">
        <v>2363</v>
      </c>
    </row>
    <row r="23" spans="2:2">
      <c r="B23" s="159" t="s">
        <v>2364</v>
      </c>
    </row>
    <row r="24" spans="2:2">
      <c r="B24" s="52" t="s">
        <v>3650</v>
      </c>
    </row>
    <row r="25" spans="2:2">
      <c r="B25" s="52" t="s">
        <v>3649</v>
      </c>
    </row>
    <row r="26" spans="2:2">
      <c r="B26" s="52" t="s">
        <v>3648</v>
      </c>
    </row>
    <row r="27" spans="2:2">
      <c r="B27" s="159" t="s">
        <v>2368</v>
      </c>
    </row>
    <row r="28" spans="2:2">
      <c r="B28" s="53"/>
    </row>
    <row r="29" spans="2:2">
      <c r="B29" s="157" t="s">
        <v>2369</v>
      </c>
    </row>
    <row r="30" spans="2:2">
      <c r="B30" s="53"/>
    </row>
    <row r="31" spans="2:2">
      <c r="B31" s="53" t="s">
        <v>2370</v>
      </c>
    </row>
    <row r="32" spans="2:2">
      <c r="B32" s="53"/>
    </row>
    <row r="33" spans="2:2" ht="105">
      <c r="B33" s="53" t="s">
        <v>2371</v>
      </c>
    </row>
    <row r="34" spans="2:2" ht="75">
      <c r="B34" s="53" t="s">
        <v>2372</v>
      </c>
    </row>
    <row r="35" spans="2:2" ht="60">
      <c r="B35" s="53" t="s">
        <v>2373</v>
      </c>
    </row>
    <row r="36" spans="2:2" ht="45">
      <c r="B36" s="53" t="s">
        <v>2374</v>
      </c>
    </row>
    <row r="37" spans="2:2" ht="60">
      <c r="B37" s="53" t="s">
        <v>2375</v>
      </c>
    </row>
    <row r="38" spans="2:2">
      <c r="B38" s="3" t="s">
        <v>2376</v>
      </c>
    </row>
    <row r="39" spans="2:2" ht="90">
      <c r="B39" s="53" t="s">
        <v>3647</v>
      </c>
    </row>
    <row r="40" spans="2:2" ht="135">
      <c r="B40" s="53" t="s">
        <v>2378</v>
      </c>
    </row>
    <row r="41" spans="2:2">
      <c r="B41" s="3" t="s">
        <v>2379</v>
      </c>
    </row>
    <row r="42" spans="2:2" ht="30">
      <c r="B42" s="53" t="s">
        <v>2380</v>
      </c>
    </row>
    <row r="43" spans="2:2">
      <c r="B43" s="3" t="s">
        <v>2381</v>
      </c>
    </row>
    <row r="44" spans="2:2">
      <c r="B44" s="53"/>
    </row>
    <row r="45" spans="2:2">
      <c r="B45" s="53" t="s">
        <v>2382</v>
      </c>
    </row>
    <row r="46" spans="2:2">
      <c r="B46" s="53"/>
    </row>
    <row r="47" spans="2:2" ht="60">
      <c r="B47" s="53" t="s">
        <v>3646</v>
      </c>
    </row>
    <row r="48" spans="2:2" ht="120">
      <c r="B48" s="53" t="s">
        <v>2384</v>
      </c>
    </row>
    <row r="49" spans="2:2">
      <c r="B49" s="53"/>
    </row>
    <row r="50" spans="2:2">
      <c r="B50" s="53" t="s">
        <v>2385</v>
      </c>
    </row>
    <row r="51" spans="2:2">
      <c r="B51" s="53"/>
    </row>
    <row r="52" spans="2:2" ht="75">
      <c r="B52" s="53" t="s">
        <v>2386</v>
      </c>
    </row>
    <row r="53" spans="2:2">
      <c r="B53" s="3" t="s">
        <v>2387</v>
      </c>
    </row>
    <row r="54" spans="2:2">
      <c r="B54" s="53" t="s">
        <v>2388</v>
      </c>
    </row>
    <row r="55" spans="2:2" ht="45">
      <c r="B55" s="53" t="s">
        <v>2389</v>
      </c>
    </row>
    <row r="56" spans="2:2" ht="60">
      <c r="B56" s="53" t="s">
        <v>2390</v>
      </c>
    </row>
    <row r="57" spans="2:2">
      <c r="B57" s="53" t="s">
        <v>2391</v>
      </c>
    </row>
    <row r="58" spans="2:2" ht="30">
      <c r="B58" s="53" t="s">
        <v>2392</v>
      </c>
    </row>
    <row r="59" spans="2:2" ht="30">
      <c r="B59" s="53" t="s">
        <v>2393</v>
      </c>
    </row>
    <row r="60" spans="2:2" ht="30">
      <c r="B60" s="53" t="s">
        <v>2394</v>
      </c>
    </row>
    <row r="61" spans="2:2" ht="30">
      <c r="B61" s="53" t="s">
        <v>2395</v>
      </c>
    </row>
    <row r="62" spans="2:2">
      <c r="B62" s="53" t="s">
        <v>2396</v>
      </c>
    </row>
    <row r="63" spans="2:2">
      <c r="B63" s="53" t="s">
        <v>2397</v>
      </c>
    </row>
    <row r="64" spans="2:2" ht="30">
      <c r="B64" s="53" t="s">
        <v>2398</v>
      </c>
    </row>
    <row r="65" spans="2:2" ht="30">
      <c r="B65" s="53" t="s">
        <v>2399</v>
      </c>
    </row>
    <row r="66" spans="2:2" ht="30">
      <c r="B66" s="3" t="s">
        <v>2400</v>
      </c>
    </row>
    <row r="67" spans="2:2">
      <c r="B67" s="53" t="s">
        <v>2401</v>
      </c>
    </row>
    <row r="68" spans="2:2">
      <c r="B68" s="3" t="s">
        <v>2402</v>
      </c>
    </row>
    <row r="69" spans="2:2" ht="195">
      <c r="B69" s="53" t="s">
        <v>3645</v>
      </c>
    </row>
    <row r="70" spans="2:2">
      <c r="B70" s="3" t="s">
        <v>2381</v>
      </c>
    </row>
    <row r="71" spans="2:2" ht="120">
      <c r="B71" s="53" t="s">
        <v>3644</v>
      </c>
    </row>
    <row r="72" spans="2:2">
      <c r="B72" s="3" t="s">
        <v>2405</v>
      </c>
    </row>
    <row r="73" spans="2:2">
      <c r="B73" s="53"/>
    </row>
    <row r="74" spans="2:2" ht="30">
      <c r="B74" s="53" t="s">
        <v>2406</v>
      </c>
    </row>
    <row r="75" spans="2:2">
      <c r="B75" s="53"/>
    </row>
    <row r="76" spans="2:2" ht="150">
      <c r="B76" s="53" t="s">
        <v>2407</v>
      </c>
    </row>
    <row r="77" spans="2:2">
      <c r="B77" s="53"/>
    </row>
    <row r="78" spans="2:2">
      <c r="B78" s="53" t="s">
        <v>2408</v>
      </c>
    </row>
    <row r="79" spans="2:2">
      <c r="B79" s="53"/>
    </row>
    <row r="80" spans="2:2" ht="45">
      <c r="B80" s="53" t="s">
        <v>2409</v>
      </c>
    </row>
    <row r="81" spans="2:2" ht="60">
      <c r="B81" s="53" t="s">
        <v>2410</v>
      </c>
    </row>
    <row r="82" spans="2:2" ht="75">
      <c r="B82" s="3" t="s">
        <v>2411</v>
      </c>
    </row>
    <row r="83" spans="2:2" ht="180">
      <c r="B83" s="3" t="s">
        <v>2412</v>
      </c>
    </row>
    <row r="84" spans="2:2" ht="45">
      <c r="B84" s="53" t="s">
        <v>3643</v>
      </c>
    </row>
    <row r="85" spans="2:2" ht="45">
      <c r="B85" s="53" t="s">
        <v>2414</v>
      </c>
    </row>
    <row r="86" spans="2:2">
      <c r="B86" s="53"/>
    </row>
    <row r="87" spans="2:2">
      <c r="B87" s="53" t="s">
        <v>2415</v>
      </c>
    </row>
    <row r="88" spans="2:2">
      <c r="B88" s="53"/>
    </row>
    <row r="89" spans="2:2" ht="60">
      <c r="B89" s="3" t="s">
        <v>2416</v>
      </c>
    </row>
    <row r="90" spans="2:2">
      <c r="B90" s="3" t="s">
        <v>2417</v>
      </c>
    </row>
    <row r="91" spans="2:2" ht="75">
      <c r="B91" s="3" t="s">
        <v>2418</v>
      </c>
    </row>
    <row r="92" spans="2:2">
      <c r="B92" s="3" t="s">
        <v>2417</v>
      </c>
    </row>
    <row r="93" spans="2:2" ht="30">
      <c r="B93" s="53" t="s">
        <v>2419</v>
      </c>
    </row>
    <row r="94" spans="2:2">
      <c r="B94" s="3" t="s">
        <v>2420</v>
      </c>
    </row>
    <row r="95" spans="2:2" ht="60">
      <c r="B95" s="3" t="s">
        <v>2421</v>
      </c>
    </row>
    <row r="96" spans="2:2">
      <c r="B96" s="3" t="s">
        <v>2422</v>
      </c>
    </row>
    <row r="97" spans="2:2" ht="45">
      <c r="B97" s="53" t="s">
        <v>3642</v>
      </c>
    </row>
    <row r="98" spans="2:2">
      <c r="B98" s="3" t="s">
        <v>2424</v>
      </c>
    </row>
    <row r="99" spans="2:2">
      <c r="B99" s="53"/>
    </row>
    <row r="100" spans="2:2">
      <c r="B100" s="157" t="s">
        <v>2425</v>
      </c>
    </row>
    <row r="101" spans="2:2">
      <c r="B101" s="53"/>
    </row>
    <row r="102" spans="2:2">
      <c r="B102" s="53" t="s">
        <v>2426</v>
      </c>
    </row>
    <row r="103" spans="2:2">
      <c r="B103" s="53"/>
    </row>
    <row r="104" spans="2:2" ht="45">
      <c r="B104" s="53" t="s">
        <v>2427</v>
      </c>
    </row>
    <row r="105" spans="2:2" ht="45">
      <c r="B105" s="53" t="s">
        <v>2428</v>
      </c>
    </row>
    <row r="106" spans="2:2">
      <c r="B106" s="53" t="s">
        <v>2429</v>
      </c>
    </row>
    <row r="107" spans="2:2" ht="30">
      <c r="B107" s="53" t="s">
        <v>2430</v>
      </c>
    </row>
    <row r="108" spans="2:2" ht="105">
      <c r="B108" s="53" t="s">
        <v>2431</v>
      </c>
    </row>
    <row r="109" spans="2:2">
      <c r="B109" s="53" t="s">
        <v>2432</v>
      </c>
    </row>
    <row r="110" spans="2:2">
      <c r="B110" s="53" t="s">
        <v>2433</v>
      </c>
    </row>
    <row r="111" spans="2:2">
      <c r="B111" s="53" t="s">
        <v>2434</v>
      </c>
    </row>
    <row r="112" spans="2:2" ht="45">
      <c r="B112" s="53" t="s">
        <v>2435</v>
      </c>
    </row>
    <row r="113" spans="2:2" ht="30">
      <c r="B113" s="3" t="s">
        <v>2436</v>
      </c>
    </row>
    <row r="114" spans="2:2" ht="30">
      <c r="B114" s="3" t="s">
        <v>2437</v>
      </c>
    </row>
    <row r="115" spans="2:2" ht="45">
      <c r="B115" s="53" t="s">
        <v>2438</v>
      </c>
    </row>
    <row r="116" spans="2:2" ht="45">
      <c r="B116" s="3" t="s">
        <v>2439</v>
      </c>
    </row>
    <row r="117" spans="2:2" ht="45">
      <c r="B117" s="53" t="s">
        <v>3641</v>
      </c>
    </row>
    <row r="118" spans="2:2" ht="60">
      <c r="B118" s="3" t="s">
        <v>2441</v>
      </c>
    </row>
    <row r="119" spans="2:2" ht="105">
      <c r="B119" s="53" t="s">
        <v>3640</v>
      </c>
    </row>
    <row r="120" spans="2:2" ht="60">
      <c r="B120" s="53" t="s">
        <v>2443</v>
      </c>
    </row>
    <row r="121" spans="2:2">
      <c r="B121" s="53"/>
    </row>
    <row r="122" spans="2:2">
      <c r="B122" s="53" t="s">
        <v>2444</v>
      </c>
    </row>
    <row r="123" spans="2:2">
      <c r="B123" s="53"/>
    </row>
    <row r="124" spans="2:2">
      <c r="B124" s="53" t="s">
        <v>2445</v>
      </c>
    </row>
    <row r="125" spans="2:2" ht="75">
      <c r="B125" s="53" t="s">
        <v>2446</v>
      </c>
    </row>
    <row r="126" spans="2:2">
      <c r="B126" s="3" t="s">
        <v>2379</v>
      </c>
    </row>
    <row r="127" spans="2:2" ht="75">
      <c r="B127" s="53" t="s">
        <v>3639</v>
      </c>
    </row>
    <row r="128" spans="2:2">
      <c r="B128" s="53" t="s">
        <v>2448</v>
      </c>
    </row>
    <row r="129" spans="2:2" ht="45">
      <c r="B129" s="53" t="s">
        <v>2449</v>
      </c>
    </row>
    <row r="130" spans="2:2">
      <c r="B130" s="3" t="s">
        <v>2379</v>
      </c>
    </row>
    <row r="131" spans="2:2">
      <c r="B131" s="53" t="s">
        <v>2450</v>
      </c>
    </row>
    <row r="132" spans="2:2">
      <c r="B132" s="53" t="s">
        <v>2451</v>
      </c>
    </row>
    <row r="133" spans="2:2" ht="105">
      <c r="B133" s="3" t="s">
        <v>2452</v>
      </c>
    </row>
    <row r="134" spans="2:2">
      <c r="B134" s="3" t="s">
        <v>2453</v>
      </c>
    </row>
    <row r="135" spans="2:2" ht="60">
      <c r="B135" s="53" t="s">
        <v>2454</v>
      </c>
    </row>
    <row r="136" spans="2:2" ht="30">
      <c r="B136" s="53" t="s">
        <v>2455</v>
      </c>
    </row>
    <row r="137" spans="2:2">
      <c r="B137" s="3" t="s">
        <v>2379</v>
      </c>
    </row>
    <row r="138" spans="2:2" ht="30">
      <c r="B138" s="53" t="s">
        <v>2456</v>
      </c>
    </row>
    <row r="139" spans="2:2" ht="135">
      <c r="B139" s="53" t="s">
        <v>2457</v>
      </c>
    </row>
    <row r="140" spans="2:2">
      <c r="B140" s="3" t="s">
        <v>2458</v>
      </c>
    </row>
    <row r="141" spans="2:2" ht="30">
      <c r="B141" s="53" t="s">
        <v>2459</v>
      </c>
    </row>
    <row r="142" spans="2:2">
      <c r="B142" s="3" t="s">
        <v>2379</v>
      </c>
    </row>
    <row r="143" spans="2:2" ht="30">
      <c r="B143" s="53" t="s">
        <v>2460</v>
      </c>
    </row>
    <row r="144" spans="2:2">
      <c r="B144" s="53" t="s">
        <v>2461</v>
      </c>
    </row>
    <row r="145" spans="2:2" ht="45">
      <c r="B145" s="53" t="s">
        <v>2462</v>
      </c>
    </row>
    <row r="146" spans="2:2" ht="30">
      <c r="B146" s="53" t="s">
        <v>2463</v>
      </c>
    </row>
    <row r="147" spans="2:2" ht="30">
      <c r="B147" s="53" t="s">
        <v>2464</v>
      </c>
    </row>
    <row r="148" spans="2:2">
      <c r="B148" s="53" t="s">
        <v>2465</v>
      </c>
    </row>
    <row r="149" spans="2:2">
      <c r="B149" s="3" t="s">
        <v>2379</v>
      </c>
    </row>
    <row r="150" spans="2:2" ht="60">
      <c r="B150" s="53" t="s">
        <v>2466</v>
      </c>
    </row>
    <row r="151" spans="2:2">
      <c r="B151" s="53" t="s">
        <v>2467</v>
      </c>
    </row>
    <row r="152" spans="2:2" ht="60">
      <c r="B152" s="53" t="s">
        <v>2468</v>
      </c>
    </row>
    <row r="153" spans="2:2">
      <c r="B153" s="3" t="s">
        <v>2469</v>
      </c>
    </row>
    <row r="154" spans="2:2" ht="75">
      <c r="B154" s="53" t="s">
        <v>2470</v>
      </c>
    </row>
    <row r="155" spans="2:2">
      <c r="B155" s="3" t="s">
        <v>2471</v>
      </c>
    </row>
    <row r="156" spans="2:2" ht="45">
      <c r="B156" s="53" t="s">
        <v>2472</v>
      </c>
    </row>
    <row r="157" spans="2:2" ht="30">
      <c r="B157" s="53" t="s">
        <v>2473</v>
      </c>
    </row>
    <row r="158" spans="2:2" ht="45">
      <c r="B158" s="53" t="s">
        <v>2474</v>
      </c>
    </row>
    <row r="159" spans="2:2">
      <c r="B159" s="3" t="s">
        <v>2475</v>
      </c>
    </row>
    <row r="160" spans="2:2">
      <c r="B160" s="53" t="s">
        <v>2476</v>
      </c>
    </row>
    <row r="161" spans="2:2" ht="30">
      <c r="B161" s="53" t="s">
        <v>2477</v>
      </c>
    </row>
    <row r="162" spans="2:2">
      <c r="B162" s="3" t="s">
        <v>2478</v>
      </c>
    </row>
    <row r="163" spans="2:2" ht="30">
      <c r="B163" s="53" t="s">
        <v>2479</v>
      </c>
    </row>
    <row r="164" spans="2:2" ht="30">
      <c r="B164" s="53" t="s">
        <v>2480</v>
      </c>
    </row>
    <row r="165" spans="2:2">
      <c r="B165" s="53" t="s">
        <v>2481</v>
      </c>
    </row>
    <row r="166" spans="2:2" ht="30">
      <c r="B166" s="53" t="s">
        <v>2482</v>
      </c>
    </row>
    <row r="167" spans="2:2">
      <c r="B167" s="53" t="s">
        <v>2483</v>
      </c>
    </row>
    <row r="168" spans="2:2" ht="30">
      <c r="B168" s="53" t="s">
        <v>2484</v>
      </c>
    </row>
    <row r="169" spans="2:2" ht="30">
      <c r="B169" s="53" t="s">
        <v>2485</v>
      </c>
    </row>
    <row r="170" spans="2:2">
      <c r="B170" s="53" t="s">
        <v>2486</v>
      </c>
    </row>
    <row r="171" spans="2:2" ht="45">
      <c r="B171" s="53" t="s">
        <v>2487</v>
      </c>
    </row>
    <row r="172" spans="2:2" ht="30">
      <c r="B172" s="53" t="s">
        <v>2488</v>
      </c>
    </row>
    <row r="173" spans="2:2" ht="45">
      <c r="B173" s="53" t="s">
        <v>2489</v>
      </c>
    </row>
    <row r="174" spans="2:2" ht="150">
      <c r="B174" s="53" t="s">
        <v>2490</v>
      </c>
    </row>
    <row r="175" spans="2:2" ht="30">
      <c r="B175" s="53" t="s">
        <v>2491</v>
      </c>
    </row>
    <row r="176" spans="2:2">
      <c r="B176" s="3" t="s">
        <v>2492</v>
      </c>
    </row>
    <row r="177" spans="2:2">
      <c r="B177" s="53" t="s">
        <v>2493</v>
      </c>
    </row>
    <row r="178" spans="2:2" ht="30">
      <c r="B178" s="53" t="s">
        <v>2494</v>
      </c>
    </row>
    <row r="179" spans="2:2">
      <c r="B179" s="53" t="s">
        <v>2495</v>
      </c>
    </row>
    <row r="180" spans="2:2" ht="30">
      <c r="B180" s="53" t="s">
        <v>2496</v>
      </c>
    </row>
    <row r="181" spans="2:2" ht="60">
      <c r="B181" s="53" t="s">
        <v>2497</v>
      </c>
    </row>
    <row r="182" spans="2:2">
      <c r="B182" s="53" t="s">
        <v>2498</v>
      </c>
    </row>
    <row r="183" spans="2:2" ht="30">
      <c r="B183" s="53" t="s">
        <v>2499</v>
      </c>
    </row>
    <row r="184" spans="2:2" ht="45">
      <c r="B184" s="53" t="s">
        <v>2500</v>
      </c>
    </row>
    <row r="185" spans="2:2" ht="195">
      <c r="B185" s="53" t="s">
        <v>2501</v>
      </c>
    </row>
    <row r="186" spans="2:2" ht="75">
      <c r="B186" s="53" t="s">
        <v>2502</v>
      </c>
    </row>
    <row r="187" spans="2:2" ht="30">
      <c r="B187" s="3" t="s">
        <v>2503</v>
      </c>
    </row>
    <row r="188" spans="2:2">
      <c r="B188" s="53" t="s">
        <v>2504</v>
      </c>
    </row>
    <row r="189" spans="2:2" ht="45">
      <c r="B189" s="53" t="s">
        <v>2505</v>
      </c>
    </row>
    <row r="190" spans="2:2" ht="60">
      <c r="B190" s="3" t="s">
        <v>2506</v>
      </c>
    </row>
    <row r="191" spans="2:2">
      <c r="B191" s="53"/>
    </row>
    <row r="192" spans="2:2">
      <c r="B192" s="53" t="s">
        <v>2507</v>
      </c>
    </row>
    <row r="193" spans="2:2">
      <c r="B193" s="53"/>
    </row>
    <row r="194" spans="2:2" ht="75">
      <c r="B194" s="53" t="s">
        <v>2508</v>
      </c>
    </row>
    <row r="195" spans="2:2" ht="30">
      <c r="B195" s="53" t="s">
        <v>2509</v>
      </c>
    </row>
    <row r="196" spans="2:2">
      <c r="B196" s="53" t="s">
        <v>2510</v>
      </c>
    </row>
    <row r="197" spans="2:2" ht="60">
      <c r="B197" s="53" t="s">
        <v>2511</v>
      </c>
    </row>
    <row r="198" spans="2:2" ht="30">
      <c r="B198" s="53" t="s">
        <v>2512</v>
      </c>
    </row>
    <row r="199" spans="2:2" ht="30">
      <c r="B199" s="53" t="s">
        <v>2513</v>
      </c>
    </row>
    <row r="200" spans="2:2" ht="60">
      <c r="B200" s="53" t="s">
        <v>2514</v>
      </c>
    </row>
    <row r="201" spans="2:2" ht="30">
      <c r="B201" s="53" t="s">
        <v>2515</v>
      </c>
    </row>
    <row r="202" spans="2:2">
      <c r="B202" s="53" t="s">
        <v>2516</v>
      </c>
    </row>
    <row r="203" spans="2:2">
      <c r="B203" s="3" t="s">
        <v>2381</v>
      </c>
    </row>
    <row r="204" spans="2:2">
      <c r="B204" s="53" t="s">
        <v>2517</v>
      </c>
    </row>
    <row r="205" spans="2:2" ht="105">
      <c r="B205" s="3" t="s">
        <v>2518</v>
      </c>
    </row>
    <row r="206" spans="2:2" ht="30">
      <c r="B206" s="53" t="s">
        <v>2519</v>
      </c>
    </row>
    <row r="207" spans="2:2" ht="45">
      <c r="B207" s="53" t="s">
        <v>2520</v>
      </c>
    </row>
    <row r="208" spans="2:2" ht="60">
      <c r="B208" s="53" t="s">
        <v>2521</v>
      </c>
    </row>
    <row r="209" spans="2:2" ht="60">
      <c r="B209" s="53" t="s">
        <v>2522</v>
      </c>
    </row>
    <row r="210" spans="2:2" ht="30">
      <c r="B210" s="53" t="s">
        <v>2523</v>
      </c>
    </row>
    <row r="211" spans="2:2" ht="45">
      <c r="B211" s="53" t="s">
        <v>2524</v>
      </c>
    </row>
    <row r="212" spans="2:2" ht="30">
      <c r="B212" s="53" t="s">
        <v>2525</v>
      </c>
    </row>
    <row r="213" spans="2:2" ht="225">
      <c r="B213" s="53" t="s">
        <v>3638</v>
      </c>
    </row>
    <row r="214" spans="2:2">
      <c r="B214" s="3" t="s">
        <v>2527</v>
      </c>
    </row>
    <row r="215" spans="2:2" ht="120">
      <c r="B215" s="53" t="s">
        <v>2528</v>
      </c>
    </row>
    <row r="216" spans="2:2">
      <c r="B216" s="3" t="s">
        <v>2529</v>
      </c>
    </row>
    <row r="217" spans="2:2">
      <c r="B217" s="53" t="s">
        <v>2530</v>
      </c>
    </row>
    <row r="218" spans="2:2">
      <c r="B218" s="53"/>
    </row>
    <row r="219" spans="2:2">
      <c r="B219" s="53" t="s">
        <v>2531</v>
      </c>
    </row>
    <row r="220" spans="2:2">
      <c r="B220" s="53"/>
    </row>
    <row r="221" spans="2:2" ht="75">
      <c r="B221" s="53" t="s">
        <v>2532</v>
      </c>
    </row>
    <row r="222" spans="2:2">
      <c r="B222" s="53" t="s">
        <v>2533</v>
      </c>
    </row>
    <row r="223" spans="2:2">
      <c r="B223" s="53" t="s">
        <v>2534</v>
      </c>
    </row>
    <row r="224" spans="2:2" ht="30">
      <c r="B224" s="53" t="s">
        <v>2535</v>
      </c>
    </row>
    <row r="225" spans="2:2" ht="45">
      <c r="B225" s="53" t="s">
        <v>2536</v>
      </c>
    </row>
    <row r="226" spans="2:2" ht="30">
      <c r="B226" s="53" t="s">
        <v>2537</v>
      </c>
    </row>
    <row r="227" spans="2:2" ht="45">
      <c r="B227" s="53" t="s">
        <v>2538</v>
      </c>
    </row>
    <row r="228" spans="2:2" ht="60">
      <c r="B228" s="53" t="s">
        <v>2539</v>
      </c>
    </row>
    <row r="229" spans="2:2">
      <c r="B229" s="53" t="s">
        <v>2540</v>
      </c>
    </row>
    <row r="230" spans="2:2">
      <c r="B230" s="53" t="s">
        <v>2541</v>
      </c>
    </row>
    <row r="231" spans="2:2" ht="30">
      <c r="B231" s="53" t="s">
        <v>2542</v>
      </c>
    </row>
    <row r="232" spans="2:2">
      <c r="B232" s="53" t="s">
        <v>2543</v>
      </c>
    </row>
    <row r="233" spans="2:2">
      <c r="B233" s="53" t="s">
        <v>2544</v>
      </c>
    </row>
    <row r="234" spans="2:2">
      <c r="B234" s="53" t="s">
        <v>2545</v>
      </c>
    </row>
    <row r="235" spans="2:2">
      <c r="B235" s="53" t="s">
        <v>2546</v>
      </c>
    </row>
    <row r="236" spans="2:2" ht="30">
      <c r="B236" s="53" t="s">
        <v>2547</v>
      </c>
    </row>
    <row r="237" spans="2:2">
      <c r="B237" s="53" t="s">
        <v>2548</v>
      </c>
    </row>
    <row r="238" spans="2:2" ht="30">
      <c r="B238" s="53" t="s">
        <v>2549</v>
      </c>
    </row>
    <row r="239" spans="2:2" ht="45">
      <c r="B239" s="53" t="s">
        <v>2550</v>
      </c>
    </row>
    <row r="240" spans="2:2">
      <c r="B240" s="53" t="s">
        <v>2551</v>
      </c>
    </row>
    <row r="241" spans="2:2" ht="30">
      <c r="B241" s="53" t="s">
        <v>2552</v>
      </c>
    </row>
    <row r="242" spans="2:2" ht="30">
      <c r="B242" s="53" t="s">
        <v>2553</v>
      </c>
    </row>
    <row r="243" spans="2:2">
      <c r="B243" s="53" t="s">
        <v>2554</v>
      </c>
    </row>
    <row r="244" spans="2:2" ht="30">
      <c r="B244" s="3" t="s">
        <v>2555</v>
      </c>
    </row>
    <row r="245" spans="2:2">
      <c r="B245" s="53" t="s">
        <v>2556</v>
      </c>
    </row>
    <row r="246" spans="2:2">
      <c r="B246" s="53"/>
    </row>
    <row r="247" spans="2:2">
      <c r="B247" s="53" t="s">
        <v>2557</v>
      </c>
    </row>
    <row r="248" spans="2:2">
      <c r="B248" s="53"/>
    </row>
    <row r="249" spans="2:2" ht="45">
      <c r="B249" s="53" t="s">
        <v>2558</v>
      </c>
    </row>
    <row r="250" spans="2:2" ht="30">
      <c r="B250" s="3" t="s">
        <v>2559</v>
      </c>
    </row>
    <row r="251" spans="2:2" ht="105">
      <c r="B251" s="53" t="s">
        <v>2560</v>
      </c>
    </row>
    <row r="252" spans="2:2" ht="75">
      <c r="B252" s="53" t="s">
        <v>2561</v>
      </c>
    </row>
    <row r="253" spans="2:2">
      <c r="B253" s="53"/>
    </row>
    <row r="254" spans="2:2">
      <c r="B254" s="53" t="s">
        <v>2562</v>
      </c>
    </row>
    <row r="255" spans="2:2">
      <c r="B255" s="53"/>
    </row>
    <row r="256" spans="2:2" ht="45">
      <c r="B256" s="53" t="s">
        <v>2563</v>
      </c>
    </row>
    <row r="257" spans="2:2" ht="30">
      <c r="B257" s="53" t="s">
        <v>2564</v>
      </c>
    </row>
    <row r="258" spans="2:2" ht="30">
      <c r="B258" s="53" t="s">
        <v>2565</v>
      </c>
    </row>
    <row r="259" spans="2:2" ht="30">
      <c r="B259" s="53" t="s">
        <v>2566</v>
      </c>
    </row>
    <row r="260" spans="2:2" ht="30">
      <c r="B260" s="3" t="s">
        <v>2567</v>
      </c>
    </row>
    <row r="261" spans="2:2" ht="30">
      <c r="B261" s="3" t="s">
        <v>2568</v>
      </c>
    </row>
    <row r="262" spans="2:2" ht="75">
      <c r="B262" s="3" t="s">
        <v>2569</v>
      </c>
    </row>
    <row r="263" spans="2:2">
      <c r="B263" s="53"/>
    </row>
    <row r="264" spans="2:2">
      <c r="B264" s="53" t="s">
        <v>2570</v>
      </c>
    </row>
    <row r="265" spans="2:2">
      <c r="B265" s="53"/>
    </row>
    <row r="266" spans="2:2" ht="30">
      <c r="B266" s="53" t="s">
        <v>2571</v>
      </c>
    </row>
    <row r="267" spans="2:2" ht="60">
      <c r="B267" s="53" t="s">
        <v>2572</v>
      </c>
    </row>
    <row r="268" spans="2:2" ht="75">
      <c r="B268" s="53" t="s">
        <v>2573</v>
      </c>
    </row>
    <row r="269" spans="2:2" ht="45">
      <c r="B269" s="53" t="s">
        <v>2574</v>
      </c>
    </row>
    <row r="270" spans="2:2">
      <c r="B270" s="3" t="s">
        <v>2381</v>
      </c>
    </row>
    <row r="271" spans="2:2">
      <c r="B271" s="53"/>
    </row>
    <row r="272" spans="2:2">
      <c r="B272" s="157" t="s">
        <v>2575</v>
      </c>
    </row>
    <row r="273" spans="2:2">
      <c r="B273" s="157" t="s">
        <v>2576</v>
      </c>
    </row>
    <row r="274" spans="2:2">
      <c r="B274" s="157" t="s">
        <v>2577</v>
      </c>
    </row>
    <row r="275" spans="2:2">
      <c r="B275" s="53"/>
    </row>
    <row r="276" spans="2:2">
      <c r="B276" s="53" t="s">
        <v>2578</v>
      </c>
    </row>
    <row r="277" spans="2:2">
      <c r="B277" s="53"/>
    </row>
    <row r="278" spans="2:2" ht="60">
      <c r="B278" s="53" t="s">
        <v>2579</v>
      </c>
    </row>
    <row r="279" spans="2:2" ht="30">
      <c r="B279" s="53" t="s">
        <v>2580</v>
      </c>
    </row>
    <row r="280" spans="2:2" ht="60">
      <c r="B280" s="53" t="s">
        <v>2581</v>
      </c>
    </row>
    <row r="281" spans="2:2" ht="45">
      <c r="B281" s="53" t="s">
        <v>2582</v>
      </c>
    </row>
    <row r="282" spans="2:2" ht="30">
      <c r="B282" s="53" t="s">
        <v>2583</v>
      </c>
    </row>
    <row r="283" spans="2:2">
      <c r="B283" s="53" t="s">
        <v>2584</v>
      </c>
    </row>
    <row r="284" spans="2:2">
      <c r="B284" s="53" t="s">
        <v>2585</v>
      </c>
    </row>
    <row r="285" spans="2:2" ht="45">
      <c r="B285" s="53" t="s">
        <v>2586</v>
      </c>
    </row>
    <row r="286" spans="2:2" ht="60">
      <c r="B286" s="53" t="s">
        <v>2587</v>
      </c>
    </row>
    <row r="287" spans="2:2">
      <c r="B287" s="156"/>
    </row>
    <row r="288" spans="2:2">
      <c r="B288" s="53" t="s">
        <v>2588</v>
      </c>
    </row>
    <row r="289" spans="2:2" ht="30">
      <c r="B289" s="3" t="s">
        <v>2589</v>
      </c>
    </row>
    <row r="290" spans="2:2">
      <c r="B290" s="156"/>
    </row>
    <row r="291" spans="2:2" ht="105">
      <c r="B291" s="3" t="s">
        <v>2590</v>
      </c>
    </row>
    <row r="292" spans="2:2">
      <c r="B292" s="3" t="s">
        <v>2591</v>
      </c>
    </row>
    <row r="293" spans="2:2" ht="75">
      <c r="B293" s="53" t="s">
        <v>2592</v>
      </c>
    </row>
    <row r="294" spans="2:2">
      <c r="B294" s="3" t="s">
        <v>2381</v>
      </c>
    </row>
    <row r="295" spans="2:2">
      <c r="B295" s="53" t="s">
        <v>2593</v>
      </c>
    </row>
    <row r="296" spans="2:2" ht="30">
      <c r="B296" s="53" t="s">
        <v>2594</v>
      </c>
    </row>
    <row r="297" spans="2:2" ht="105">
      <c r="B297" s="3" t="s">
        <v>2595</v>
      </c>
    </row>
    <row r="298" spans="2:2" ht="30">
      <c r="B298" s="53" t="s">
        <v>3637</v>
      </c>
    </row>
    <row r="299" spans="2:2">
      <c r="B299" s="3" t="s">
        <v>2381</v>
      </c>
    </row>
    <row r="300" spans="2:2" ht="30">
      <c r="B300" s="53" t="s">
        <v>2597</v>
      </c>
    </row>
    <row r="301" spans="2:2" ht="60">
      <c r="B301" s="3" t="s">
        <v>2598</v>
      </c>
    </row>
    <row r="302" spans="2:2">
      <c r="B302" s="3" t="s">
        <v>2381</v>
      </c>
    </row>
    <row r="303" spans="2:2" ht="45">
      <c r="B303" s="53" t="s">
        <v>2599</v>
      </c>
    </row>
    <row r="304" spans="2:2" ht="30">
      <c r="B304" s="3" t="s">
        <v>2600</v>
      </c>
    </row>
    <row r="305" spans="2:2" ht="30">
      <c r="B305" s="53" t="s">
        <v>3636</v>
      </c>
    </row>
    <row r="306" spans="2:2">
      <c r="B306" s="3" t="s">
        <v>2381</v>
      </c>
    </row>
    <row r="307" spans="2:2" ht="30">
      <c r="B307" s="3" t="s">
        <v>2602</v>
      </c>
    </row>
    <row r="308" spans="2:2">
      <c r="B308" s="53" t="s">
        <v>2603</v>
      </c>
    </row>
    <row r="309" spans="2:2" ht="45">
      <c r="B309" s="3" t="s">
        <v>2604</v>
      </c>
    </row>
    <row r="310" spans="2:2">
      <c r="B310" s="53" t="s">
        <v>2605</v>
      </c>
    </row>
    <row r="311" spans="2:2" ht="30">
      <c r="B311" s="53" t="s">
        <v>2606</v>
      </c>
    </row>
    <row r="312" spans="2:2" ht="30">
      <c r="B312" s="53" t="s">
        <v>2607</v>
      </c>
    </row>
    <row r="313" spans="2:2" ht="90">
      <c r="B313" s="3" t="s">
        <v>2608</v>
      </c>
    </row>
    <row r="314" spans="2:2" ht="30">
      <c r="B314" s="53" t="s">
        <v>2609</v>
      </c>
    </row>
    <row r="315" spans="2:2" ht="60">
      <c r="B315" s="53" t="s">
        <v>2610</v>
      </c>
    </row>
    <row r="316" spans="2:2" ht="45">
      <c r="B316" s="53" t="s">
        <v>2611</v>
      </c>
    </row>
    <row r="317" spans="2:2">
      <c r="B317" s="53" t="s">
        <v>3615</v>
      </c>
    </row>
    <row r="318" spans="2:2" ht="45">
      <c r="B318" s="53" t="s">
        <v>2613</v>
      </c>
    </row>
    <row r="319" spans="2:2">
      <c r="B319" s="53" t="s">
        <v>2614</v>
      </c>
    </row>
    <row r="320" spans="2:2" ht="120">
      <c r="B320" s="53" t="s">
        <v>2615</v>
      </c>
    </row>
    <row r="321" spans="2:2" ht="30">
      <c r="B321" s="53" t="s">
        <v>2616</v>
      </c>
    </row>
    <row r="322" spans="2:2" ht="45">
      <c r="B322" s="3" t="s">
        <v>2617</v>
      </c>
    </row>
    <row r="323" spans="2:2" ht="90">
      <c r="B323" s="53" t="s">
        <v>2618</v>
      </c>
    </row>
    <row r="324" spans="2:2">
      <c r="B324" s="3" t="s">
        <v>2619</v>
      </c>
    </row>
    <row r="325" spans="2:2" ht="30">
      <c r="B325" s="53" t="s">
        <v>2620</v>
      </c>
    </row>
    <row r="326" spans="2:2">
      <c r="B326" s="3" t="s">
        <v>2621</v>
      </c>
    </row>
    <row r="327" spans="2:2">
      <c r="B327" s="53"/>
    </row>
    <row r="328" spans="2:2" ht="30">
      <c r="B328" s="53" t="s">
        <v>2622</v>
      </c>
    </row>
    <row r="329" spans="2:2">
      <c r="B329" s="53"/>
    </row>
    <row r="330" spans="2:2" ht="45">
      <c r="B330" s="53" t="s">
        <v>2623</v>
      </c>
    </row>
    <row r="331" spans="2:2" ht="60">
      <c r="B331" s="53" t="s">
        <v>2624</v>
      </c>
    </row>
    <row r="332" spans="2:2" ht="75">
      <c r="B332" s="3" t="s">
        <v>2625</v>
      </c>
    </row>
    <row r="333" spans="2:2" ht="45">
      <c r="B333" s="53" t="s">
        <v>2626</v>
      </c>
    </row>
    <row r="334" spans="2:2" ht="60">
      <c r="B334" s="53" t="s">
        <v>2627</v>
      </c>
    </row>
    <row r="335" spans="2:2" ht="75">
      <c r="B335" s="53" t="s">
        <v>2628</v>
      </c>
    </row>
    <row r="336" spans="2:2">
      <c r="B336" s="3" t="s">
        <v>2629</v>
      </c>
    </row>
    <row r="337" spans="2:2">
      <c r="B337" s="53" t="s">
        <v>2630</v>
      </c>
    </row>
    <row r="338" spans="2:2" ht="30">
      <c r="B338" s="53" t="s">
        <v>2631</v>
      </c>
    </row>
    <row r="339" spans="2:2" ht="105">
      <c r="B339" s="3" t="s">
        <v>2632</v>
      </c>
    </row>
    <row r="340" spans="2:2" ht="45">
      <c r="B340" s="53" t="s">
        <v>2633</v>
      </c>
    </row>
    <row r="341" spans="2:2" ht="75">
      <c r="B341" s="53" t="s">
        <v>2634</v>
      </c>
    </row>
    <row r="342" spans="2:2" ht="30">
      <c r="B342" s="53" t="s">
        <v>2635</v>
      </c>
    </row>
    <row r="343" spans="2:2">
      <c r="B343" s="3" t="s">
        <v>2636</v>
      </c>
    </row>
    <row r="344" spans="2:2">
      <c r="B344" s="53" t="s">
        <v>2637</v>
      </c>
    </row>
    <row r="345" spans="2:2" ht="30">
      <c r="B345" s="53" t="s">
        <v>2638</v>
      </c>
    </row>
    <row r="346" spans="2:2" ht="45">
      <c r="B346" s="53" t="s">
        <v>2639</v>
      </c>
    </row>
    <row r="347" spans="2:2" ht="60">
      <c r="B347" s="53" t="s">
        <v>2640</v>
      </c>
    </row>
    <row r="348" spans="2:2" ht="45">
      <c r="B348" s="53" t="s">
        <v>2641</v>
      </c>
    </row>
    <row r="349" spans="2:2" ht="60">
      <c r="B349" s="3" t="s">
        <v>2642</v>
      </c>
    </row>
    <row r="350" spans="2:2" ht="75">
      <c r="B350" s="3" t="s">
        <v>2643</v>
      </c>
    </row>
    <row r="351" spans="2:2">
      <c r="B351" s="3" t="s">
        <v>2644</v>
      </c>
    </row>
    <row r="352" spans="2:2">
      <c r="B352" s="53" t="s">
        <v>2645</v>
      </c>
    </row>
    <row r="353" spans="2:2" ht="45">
      <c r="B353" s="53" t="s">
        <v>3635</v>
      </c>
    </row>
    <row r="354" spans="2:2" ht="105">
      <c r="B354" s="53" t="s">
        <v>2647</v>
      </c>
    </row>
    <row r="355" spans="2:2" ht="60">
      <c r="B355" s="53" t="s">
        <v>2648</v>
      </c>
    </row>
    <row r="356" spans="2:2" ht="60">
      <c r="B356" s="53" t="s">
        <v>2649</v>
      </c>
    </row>
    <row r="357" spans="2:2" ht="60">
      <c r="B357" s="3" t="s">
        <v>2650</v>
      </c>
    </row>
    <row r="358" spans="2:2">
      <c r="B358" s="53"/>
    </row>
    <row r="359" spans="2:2" ht="30">
      <c r="B359" s="53" t="s">
        <v>2651</v>
      </c>
    </row>
    <row r="360" spans="2:2">
      <c r="B360" s="53"/>
    </row>
    <row r="361" spans="2:2" ht="45">
      <c r="B361" s="53" t="s">
        <v>2652</v>
      </c>
    </row>
    <row r="362" spans="2:2">
      <c r="B362" s="3" t="s">
        <v>2381</v>
      </c>
    </row>
    <row r="363" spans="2:2" ht="30">
      <c r="B363" s="53" t="s">
        <v>2653</v>
      </c>
    </row>
    <row r="364" spans="2:2" ht="45">
      <c r="B364" s="53" t="s">
        <v>2654</v>
      </c>
    </row>
    <row r="365" spans="2:2" ht="30">
      <c r="B365" s="53" t="s">
        <v>2655</v>
      </c>
    </row>
    <row r="366" spans="2:2" ht="30">
      <c r="B366" s="53" t="s">
        <v>2656</v>
      </c>
    </row>
    <row r="367" spans="2:2" ht="45">
      <c r="B367" s="53" t="s">
        <v>2657</v>
      </c>
    </row>
    <row r="368" spans="2:2" ht="45">
      <c r="B368" s="53" t="s">
        <v>2658</v>
      </c>
    </row>
    <row r="369" spans="2:2" ht="45">
      <c r="B369" s="53" t="s">
        <v>2659</v>
      </c>
    </row>
    <row r="370" spans="2:2" ht="90">
      <c r="B370" s="3" t="s">
        <v>2660</v>
      </c>
    </row>
    <row r="371" spans="2:2" ht="75">
      <c r="B371" s="53" t="s">
        <v>2661</v>
      </c>
    </row>
    <row r="372" spans="2:2" ht="60">
      <c r="B372" s="53" t="s">
        <v>2662</v>
      </c>
    </row>
    <row r="373" spans="2:2" ht="45">
      <c r="B373" s="53" t="s">
        <v>2663</v>
      </c>
    </row>
    <row r="374" spans="2:2">
      <c r="B374" s="3" t="s">
        <v>2621</v>
      </c>
    </row>
    <row r="375" spans="2:2" ht="30">
      <c r="B375" s="53" t="s">
        <v>2664</v>
      </c>
    </row>
    <row r="376" spans="2:2">
      <c r="B376" s="3" t="s">
        <v>2665</v>
      </c>
    </row>
    <row r="377" spans="2:2" ht="45">
      <c r="B377" s="53" t="s">
        <v>2666</v>
      </c>
    </row>
    <row r="378" spans="2:2" ht="30">
      <c r="B378" s="53" t="s">
        <v>2667</v>
      </c>
    </row>
    <row r="379" spans="2:2">
      <c r="B379" s="53"/>
    </row>
    <row r="380" spans="2:2">
      <c r="B380" s="53" t="s">
        <v>2668</v>
      </c>
    </row>
    <row r="381" spans="2:2">
      <c r="B381" s="53"/>
    </row>
    <row r="382" spans="2:2" ht="30">
      <c r="B382" s="3" t="s">
        <v>2669</v>
      </c>
    </row>
    <row r="383" spans="2:2">
      <c r="B383" s="53"/>
    </row>
    <row r="384" spans="2:2" ht="30">
      <c r="B384" s="53" t="s">
        <v>2670</v>
      </c>
    </row>
    <row r="385" spans="2:2">
      <c r="B385" s="53"/>
    </row>
    <row r="386" spans="2:2" ht="45">
      <c r="B386" s="3" t="s">
        <v>2671</v>
      </c>
    </row>
    <row r="387" spans="2:2" ht="60">
      <c r="B387" s="53" t="s">
        <v>2672</v>
      </c>
    </row>
    <row r="388" spans="2:2" ht="90">
      <c r="B388" s="53" t="s">
        <v>2673</v>
      </c>
    </row>
    <row r="389" spans="2:2" ht="75">
      <c r="B389" s="3" t="s">
        <v>2674</v>
      </c>
    </row>
    <row r="390" spans="2:2" ht="60">
      <c r="B390" s="53" t="s">
        <v>2675</v>
      </c>
    </row>
    <row r="391" spans="2:2" ht="60">
      <c r="B391" s="53" t="s">
        <v>2676</v>
      </c>
    </row>
    <row r="392" spans="2:2" ht="30">
      <c r="B392" s="53" t="s">
        <v>2677</v>
      </c>
    </row>
    <row r="393" spans="2:2" ht="30">
      <c r="B393" s="53" t="s">
        <v>2678</v>
      </c>
    </row>
    <row r="394" spans="2:2" ht="30">
      <c r="B394" s="53" t="s">
        <v>2679</v>
      </c>
    </row>
    <row r="395" spans="2:2" ht="75">
      <c r="B395" s="3" t="s">
        <v>2680</v>
      </c>
    </row>
    <row r="396" spans="2:2" ht="60">
      <c r="B396" s="53" t="s">
        <v>3634</v>
      </c>
    </row>
    <row r="397" spans="2:2" ht="60">
      <c r="B397" s="53" t="s">
        <v>2682</v>
      </c>
    </row>
    <row r="398" spans="2:2" ht="60">
      <c r="B398" s="53" t="s">
        <v>2683</v>
      </c>
    </row>
    <row r="399" spans="2:2" ht="135">
      <c r="B399" s="53" t="s">
        <v>2684</v>
      </c>
    </row>
    <row r="400" spans="2:2" ht="75">
      <c r="B400" s="53" t="s">
        <v>2685</v>
      </c>
    </row>
    <row r="401" spans="2:2" ht="105">
      <c r="B401" s="53" t="s">
        <v>3633</v>
      </c>
    </row>
    <row r="402" spans="2:2" ht="30">
      <c r="B402" s="53" t="s">
        <v>2687</v>
      </c>
    </row>
    <row r="403" spans="2:2" ht="45">
      <c r="B403" s="53" t="s">
        <v>2688</v>
      </c>
    </row>
    <row r="404" spans="2:2">
      <c r="B404" s="53" t="s">
        <v>2689</v>
      </c>
    </row>
    <row r="405" spans="2:2" ht="75">
      <c r="B405" s="53" t="s">
        <v>2690</v>
      </c>
    </row>
    <row r="406" spans="2:2" ht="75">
      <c r="B406" s="53" t="s">
        <v>2691</v>
      </c>
    </row>
    <row r="407" spans="2:2" ht="210">
      <c r="B407" s="53" t="s">
        <v>2692</v>
      </c>
    </row>
    <row r="408" spans="2:2" ht="45">
      <c r="B408" s="3" t="s">
        <v>2693</v>
      </c>
    </row>
    <row r="409" spans="2:2" ht="120">
      <c r="B409" s="53" t="s">
        <v>2694</v>
      </c>
    </row>
    <row r="410" spans="2:2" ht="60">
      <c r="B410" s="53" t="s">
        <v>2695</v>
      </c>
    </row>
    <row r="411" spans="2:2" ht="45">
      <c r="B411" s="53" t="s">
        <v>2696</v>
      </c>
    </row>
    <row r="412" spans="2:2" ht="45">
      <c r="B412" s="53" t="s">
        <v>2697</v>
      </c>
    </row>
    <row r="413" spans="2:2" ht="75">
      <c r="B413" s="3" t="s">
        <v>2698</v>
      </c>
    </row>
    <row r="414" spans="2:2" ht="105">
      <c r="B414" s="3" t="s">
        <v>2699</v>
      </c>
    </row>
    <row r="415" spans="2:2" ht="75">
      <c r="B415" s="53" t="s">
        <v>2700</v>
      </c>
    </row>
    <row r="416" spans="2:2" ht="60">
      <c r="B416" s="3" t="s">
        <v>2701</v>
      </c>
    </row>
    <row r="417" spans="2:2">
      <c r="B417" s="53"/>
    </row>
    <row r="418" spans="2:2" ht="45">
      <c r="B418" s="53" t="s">
        <v>2702</v>
      </c>
    </row>
    <row r="419" spans="2:2">
      <c r="B419" s="53"/>
    </row>
    <row r="420" spans="2:2" ht="135">
      <c r="B420" s="53" t="s">
        <v>2703</v>
      </c>
    </row>
    <row r="421" spans="2:2" ht="135">
      <c r="B421" s="3" t="s">
        <v>2704</v>
      </c>
    </row>
    <row r="422" spans="2:2" ht="60">
      <c r="B422" s="53" t="s">
        <v>2705</v>
      </c>
    </row>
    <row r="423" spans="2:2" ht="45">
      <c r="B423" s="53" t="s">
        <v>2706</v>
      </c>
    </row>
    <row r="424" spans="2:2">
      <c r="B424" s="53"/>
    </row>
    <row r="425" spans="2:2">
      <c r="B425" s="53" t="s">
        <v>2707</v>
      </c>
    </row>
    <row r="426" spans="2:2">
      <c r="B426" s="53"/>
    </row>
    <row r="427" spans="2:2" ht="120">
      <c r="B427" s="53" t="s">
        <v>3632</v>
      </c>
    </row>
    <row r="428" spans="2:2" ht="45">
      <c r="B428" s="53" t="s">
        <v>3631</v>
      </c>
    </row>
    <row r="429" spans="2:2" ht="180">
      <c r="B429" s="3" t="s">
        <v>2710</v>
      </c>
    </row>
    <row r="430" spans="2:2" ht="105">
      <c r="B430" s="53" t="s">
        <v>2711</v>
      </c>
    </row>
    <row r="431" spans="2:2" ht="45">
      <c r="B431" s="53" t="s">
        <v>2712</v>
      </c>
    </row>
    <row r="432" spans="2:2">
      <c r="B432" s="53"/>
    </row>
    <row r="433" spans="2:2" ht="30">
      <c r="B433" s="53" t="s">
        <v>2713</v>
      </c>
    </row>
    <row r="434" spans="2:2">
      <c r="B434" s="53"/>
    </row>
    <row r="435" spans="2:2" ht="150">
      <c r="B435" s="53" t="s">
        <v>2714</v>
      </c>
    </row>
    <row r="436" spans="2:2" ht="75">
      <c r="B436" s="53" t="s">
        <v>2715</v>
      </c>
    </row>
    <row r="437" spans="2:2" ht="60">
      <c r="B437" s="53" t="s">
        <v>2716</v>
      </c>
    </row>
    <row r="438" spans="2:2" ht="30">
      <c r="B438" s="53" t="s">
        <v>2717</v>
      </c>
    </row>
    <row r="439" spans="2:2" ht="60">
      <c r="B439" s="3" t="s">
        <v>2718</v>
      </c>
    </row>
    <row r="440" spans="2:2" ht="45">
      <c r="B440" s="53" t="s">
        <v>2719</v>
      </c>
    </row>
    <row r="441" spans="2:2" ht="180">
      <c r="B441" s="53" t="s">
        <v>2720</v>
      </c>
    </row>
    <row r="442" spans="2:2" ht="30">
      <c r="B442" s="53" t="s">
        <v>2721</v>
      </c>
    </row>
    <row r="443" spans="2:2" ht="45">
      <c r="B443" s="53" t="s">
        <v>2722</v>
      </c>
    </row>
    <row r="444" spans="2:2" ht="60">
      <c r="B444" s="53" t="s">
        <v>2723</v>
      </c>
    </row>
    <row r="445" spans="2:2" ht="45">
      <c r="B445" s="53" t="s">
        <v>2724</v>
      </c>
    </row>
    <row r="446" spans="2:2" ht="90">
      <c r="B446" s="53" t="s">
        <v>2725</v>
      </c>
    </row>
    <row r="447" spans="2:2" ht="90">
      <c r="B447" s="53" t="s">
        <v>2726</v>
      </c>
    </row>
    <row r="448" spans="2:2" ht="60">
      <c r="B448" s="53" t="s">
        <v>2727</v>
      </c>
    </row>
    <row r="449" spans="2:2" ht="75">
      <c r="B449" s="53" t="s">
        <v>2728</v>
      </c>
    </row>
    <row r="450" spans="2:2">
      <c r="B450" s="53"/>
    </row>
    <row r="451" spans="2:2">
      <c r="B451" s="53" t="s">
        <v>2729</v>
      </c>
    </row>
    <row r="452" spans="2:2">
      <c r="B452" s="53"/>
    </row>
    <row r="453" spans="2:2" ht="90">
      <c r="B453" s="53" t="s">
        <v>2730</v>
      </c>
    </row>
    <row r="454" spans="2:2">
      <c r="B454" s="3" t="s">
        <v>2381</v>
      </c>
    </row>
    <row r="455" spans="2:2">
      <c r="B455" s="53" t="s">
        <v>2731</v>
      </c>
    </row>
    <row r="456" spans="2:2" ht="60">
      <c r="B456" s="53" t="s">
        <v>2732</v>
      </c>
    </row>
    <row r="457" spans="2:2" ht="45">
      <c r="B457" s="53" t="s">
        <v>2733</v>
      </c>
    </row>
    <row r="458" spans="2:2" ht="60">
      <c r="B458" s="53" t="s">
        <v>2734</v>
      </c>
    </row>
    <row r="459" spans="2:2" ht="45">
      <c r="B459" s="3" t="s">
        <v>2735</v>
      </c>
    </row>
    <row r="460" spans="2:2">
      <c r="B460" s="3" t="s">
        <v>2736</v>
      </c>
    </row>
    <row r="461" spans="2:2">
      <c r="B461" s="53" t="s">
        <v>2737</v>
      </c>
    </row>
    <row r="462" spans="2:2" ht="90">
      <c r="B462" s="53" t="s">
        <v>2738</v>
      </c>
    </row>
    <row r="463" spans="2:2">
      <c r="B463" s="3" t="s">
        <v>2381</v>
      </c>
    </row>
    <row r="464" spans="2:2" ht="90">
      <c r="B464" s="3" t="s">
        <v>2739</v>
      </c>
    </row>
    <row r="465" spans="2:2" ht="45">
      <c r="B465" s="53" t="s">
        <v>2740</v>
      </c>
    </row>
    <row r="466" spans="2:2" ht="45">
      <c r="B466" s="53" t="s">
        <v>2741</v>
      </c>
    </row>
    <row r="467" spans="2:2" ht="150">
      <c r="B467" s="53" t="s">
        <v>2742</v>
      </c>
    </row>
    <row r="468" spans="2:2" ht="240">
      <c r="B468" s="53" t="s">
        <v>2743</v>
      </c>
    </row>
    <row r="469" spans="2:2" ht="75">
      <c r="B469" s="53" t="s">
        <v>2744</v>
      </c>
    </row>
    <row r="470" spans="2:2" ht="30">
      <c r="B470" s="53" t="s">
        <v>2745</v>
      </c>
    </row>
    <row r="471" spans="2:2" ht="75">
      <c r="B471" s="53" t="s">
        <v>2746</v>
      </c>
    </row>
    <row r="472" spans="2:2" ht="45">
      <c r="B472" s="53" t="s">
        <v>3630</v>
      </c>
    </row>
    <row r="473" spans="2:2">
      <c r="B473" s="53"/>
    </row>
    <row r="474" spans="2:2">
      <c r="B474" s="53" t="s">
        <v>2748</v>
      </c>
    </row>
    <row r="475" spans="2:2">
      <c r="B475" s="53"/>
    </row>
    <row r="476" spans="2:2" ht="135">
      <c r="B476" s="53" t="s">
        <v>2749</v>
      </c>
    </row>
    <row r="477" spans="2:2">
      <c r="B477" s="53" t="s">
        <v>3615</v>
      </c>
    </row>
    <row r="478" spans="2:2" ht="75">
      <c r="B478" s="53" t="s">
        <v>2750</v>
      </c>
    </row>
    <row r="479" spans="2:2" ht="30">
      <c r="B479" s="3" t="s">
        <v>2751</v>
      </c>
    </row>
    <row r="480" spans="2:2">
      <c r="B480" s="53"/>
    </row>
    <row r="481" spans="2:2">
      <c r="B481" s="53" t="s">
        <v>2752</v>
      </c>
    </row>
    <row r="482" spans="2:2">
      <c r="B482" s="53"/>
    </row>
    <row r="483" spans="2:2" ht="105">
      <c r="B483" s="53" t="s">
        <v>2753</v>
      </c>
    </row>
    <row r="484" spans="2:2">
      <c r="B484" s="3" t="s">
        <v>2754</v>
      </c>
    </row>
    <row r="485" spans="2:2">
      <c r="B485" s="53" t="s">
        <v>2755</v>
      </c>
    </row>
    <row r="486" spans="2:2" ht="75">
      <c r="B486" s="53" t="s">
        <v>2756</v>
      </c>
    </row>
    <row r="487" spans="2:2">
      <c r="B487" s="53" t="s">
        <v>3615</v>
      </c>
    </row>
    <row r="488" spans="2:2" ht="60">
      <c r="B488" s="53" t="s">
        <v>2757</v>
      </c>
    </row>
    <row r="489" spans="2:2">
      <c r="B489" s="3" t="s">
        <v>2381</v>
      </c>
    </row>
    <row r="490" spans="2:2" ht="75">
      <c r="B490" s="53" t="s">
        <v>2758</v>
      </c>
    </row>
    <row r="491" spans="2:2">
      <c r="B491" s="53" t="s">
        <v>3615</v>
      </c>
    </row>
    <row r="492" spans="2:2">
      <c r="B492" s="53" t="s">
        <v>2759</v>
      </c>
    </row>
    <row r="493" spans="2:2" ht="150">
      <c r="B493" s="53" t="s">
        <v>2760</v>
      </c>
    </row>
    <row r="494" spans="2:2">
      <c r="B494" s="53" t="s">
        <v>3615</v>
      </c>
    </row>
    <row r="495" spans="2:2" ht="105">
      <c r="B495" s="53" t="s">
        <v>2761</v>
      </c>
    </row>
    <row r="496" spans="2:2" ht="60">
      <c r="B496" s="53" t="s">
        <v>2762</v>
      </c>
    </row>
    <row r="497" spans="2:2" ht="45">
      <c r="B497" s="53" t="s">
        <v>2763</v>
      </c>
    </row>
    <row r="498" spans="2:2">
      <c r="B498" s="3" t="s">
        <v>2764</v>
      </c>
    </row>
    <row r="499" spans="2:2">
      <c r="B499" s="156"/>
    </row>
    <row r="500" spans="2:2">
      <c r="B500" s="53" t="s">
        <v>2588</v>
      </c>
    </row>
    <row r="501" spans="2:2" ht="30">
      <c r="B501" s="3" t="s">
        <v>2765</v>
      </c>
    </row>
    <row r="502" spans="2:2">
      <c r="B502" s="156"/>
    </row>
    <row r="503" spans="2:2" ht="180">
      <c r="B503" s="3" t="s">
        <v>2766</v>
      </c>
    </row>
    <row r="504" spans="2:2">
      <c r="B504" s="3" t="s">
        <v>2767</v>
      </c>
    </row>
    <row r="505" spans="2:2" ht="45">
      <c r="B505" s="53" t="s">
        <v>2768</v>
      </c>
    </row>
    <row r="506" spans="2:2">
      <c r="B506" s="3" t="s">
        <v>2769</v>
      </c>
    </row>
    <row r="507" spans="2:2" ht="60">
      <c r="B507" s="53" t="s">
        <v>2770</v>
      </c>
    </row>
    <row r="508" spans="2:2" ht="90">
      <c r="B508" s="53" t="s">
        <v>2771</v>
      </c>
    </row>
    <row r="509" spans="2:2">
      <c r="B509" s="3" t="s">
        <v>2772</v>
      </c>
    </row>
    <row r="510" spans="2:2" ht="150">
      <c r="B510" s="3" t="s">
        <v>2773</v>
      </c>
    </row>
    <row r="511" spans="2:2">
      <c r="B511" s="3" t="s">
        <v>2381</v>
      </c>
    </row>
    <row r="512" spans="2:2" ht="60">
      <c r="B512" s="53" t="s">
        <v>2774</v>
      </c>
    </row>
    <row r="513" spans="2:2" ht="105">
      <c r="B513" s="53" t="s">
        <v>2775</v>
      </c>
    </row>
    <row r="514" spans="2:2">
      <c r="B514" s="3" t="s">
        <v>2776</v>
      </c>
    </row>
    <row r="515" spans="2:2" ht="135">
      <c r="B515" s="53" t="s">
        <v>3629</v>
      </c>
    </row>
    <row r="516" spans="2:2">
      <c r="B516" s="3" t="s">
        <v>2381</v>
      </c>
    </row>
    <row r="517" spans="2:2" ht="75">
      <c r="B517" s="53" t="s">
        <v>2778</v>
      </c>
    </row>
    <row r="518" spans="2:2" ht="105">
      <c r="B518" s="53" t="s">
        <v>3628</v>
      </c>
    </row>
    <row r="519" spans="2:2">
      <c r="B519" s="3" t="s">
        <v>2379</v>
      </c>
    </row>
    <row r="520" spans="2:2" ht="90">
      <c r="B520" s="53" t="s">
        <v>2780</v>
      </c>
    </row>
    <row r="521" spans="2:2">
      <c r="B521" s="3" t="s">
        <v>2379</v>
      </c>
    </row>
    <row r="522" spans="2:2" ht="60">
      <c r="B522" s="53" t="s">
        <v>2781</v>
      </c>
    </row>
    <row r="523" spans="2:2" ht="30">
      <c r="B523" s="53" t="s">
        <v>2782</v>
      </c>
    </row>
    <row r="524" spans="2:2">
      <c r="B524" s="53"/>
    </row>
    <row r="525" spans="2:2">
      <c r="B525" s="53" t="s">
        <v>2783</v>
      </c>
    </row>
    <row r="526" spans="2:2">
      <c r="B526" s="53"/>
    </row>
    <row r="527" spans="2:2">
      <c r="B527" s="3" t="s">
        <v>2784</v>
      </c>
    </row>
    <row r="528" spans="2:2">
      <c r="B528" s="53"/>
    </row>
    <row r="529" spans="2:2" ht="75">
      <c r="B529" s="53" t="s">
        <v>2785</v>
      </c>
    </row>
    <row r="530" spans="2:2">
      <c r="B530" s="53" t="s">
        <v>2786</v>
      </c>
    </row>
    <row r="531" spans="2:2" ht="120">
      <c r="B531" s="53" t="s">
        <v>2787</v>
      </c>
    </row>
    <row r="532" spans="2:2" ht="60">
      <c r="B532" s="3" t="s">
        <v>2788</v>
      </c>
    </row>
    <row r="533" spans="2:2" ht="30">
      <c r="B533" s="53" t="s">
        <v>2789</v>
      </c>
    </row>
    <row r="534" spans="2:2" ht="60">
      <c r="B534" s="3" t="s">
        <v>2790</v>
      </c>
    </row>
    <row r="535" spans="2:2" ht="180">
      <c r="B535" s="53" t="s">
        <v>2791</v>
      </c>
    </row>
    <row r="536" spans="2:2">
      <c r="B536" s="53" t="s">
        <v>2792</v>
      </c>
    </row>
    <row r="537" spans="2:2" ht="45">
      <c r="B537" s="53" t="s">
        <v>3627</v>
      </c>
    </row>
    <row r="538" spans="2:2" ht="30">
      <c r="B538" s="53" t="s">
        <v>2794</v>
      </c>
    </row>
    <row r="539" spans="2:2" ht="45">
      <c r="B539" s="53" t="s">
        <v>2795</v>
      </c>
    </row>
    <row r="540" spans="2:2" ht="45">
      <c r="B540" s="53" t="s">
        <v>2796</v>
      </c>
    </row>
    <row r="541" spans="2:2" ht="135">
      <c r="B541" s="53" t="s">
        <v>3626</v>
      </c>
    </row>
    <row r="542" spans="2:2">
      <c r="B542" s="53"/>
    </row>
    <row r="543" spans="2:2" ht="30">
      <c r="B543" s="53" t="s">
        <v>2798</v>
      </c>
    </row>
    <row r="544" spans="2:2">
      <c r="B544" s="53"/>
    </row>
    <row r="545" spans="2:2" ht="30">
      <c r="B545" s="53" t="s">
        <v>2799</v>
      </c>
    </row>
    <row r="546" spans="2:2" ht="45">
      <c r="B546" s="53" t="s">
        <v>2800</v>
      </c>
    </row>
    <row r="547" spans="2:2" ht="60">
      <c r="B547" s="53" t="s">
        <v>2801</v>
      </c>
    </row>
    <row r="548" spans="2:2" ht="60">
      <c r="B548" s="53" t="s">
        <v>2802</v>
      </c>
    </row>
    <row r="549" spans="2:2" ht="60">
      <c r="B549" s="53" t="s">
        <v>2803</v>
      </c>
    </row>
    <row r="550" spans="2:2" ht="30">
      <c r="B550" s="53" t="s">
        <v>2804</v>
      </c>
    </row>
    <row r="551" spans="2:2">
      <c r="B551" s="53"/>
    </row>
    <row r="552" spans="2:2" ht="30">
      <c r="B552" s="53" t="s">
        <v>2805</v>
      </c>
    </row>
    <row r="553" spans="2:2">
      <c r="B553" s="53"/>
    </row>
    <row r="554" spans="2:2" ht="30">
      <c r="B554" s="53" t="s">
        <v>2806</v>
      </c>
    </row>
    <row r="555" spans="2:2" ht="30">
      <c r="B555" s="53" t="s">
        <v>2807</v>
      </c>
    </row>
    <row r="556" spans="2:2" ht="30">
      <c r="B556" s="53" t="s">
        <v>2808</v>
      </c>
    </row>
    <row r="557" spans="2:2">
      <c r="B557" s="53" t="s">
        <v>2809</v>
      </c>
    </row>
    <row r="558" spans="2:2" ht="45">
      <c r="B558" s="3" t="s">
        <v>2810</v>
      </c>
    </row>
    <row r="559" spans="2:2" ht="30">
      <c r="B559" s="53" t="s">
        <v>2811</v>
      </c>
    </row>
    <row r="560" spans="2:2" ht="30">
      <c r="B560" s="53" t="s">
        <v>2812</v>
      </c>
    </row>
    <row r="561" spans="2:2" ht="45">
      <c r="B561" s="53" t="s">
        <v>2813</v>
      </c>
    </row>
    <row r="562" spans="2:2">
      <c r="B562" s="53" t="s">
        <v>2814</v>
      </c>
    </row>
    <row r="563" spans="2:2" ht="30">
      <c r="B563" s="53" t="s">
        <v>2815</v>
      </c>
    </row>
    <row r="564" spans="2:2" ht="30">
      <c r="B564" s="53" t="s">
        <v>2816</v>
      </c>
    </row>
    <row r="565" spans="2:2" ht="60">
      <c r="B565" s="53" t="s">
        <v>2817</v>
      </c>
    </row>
    <row r="566" spans="2:2" ht="30">
      <c r="B566" s="53" t="s">
        <v>2818</v>
      </c>
    </row>
    <row r="567" spans="2:2" ht="30">
      <c r="B567" s="53" t="s">
        <v>2819</v>
      </c>
    </row>
    <row r="568" spans="2:2" ht="30">
      <c r="B568" s="53" t="s">
        <v>2820</v>
      </c>
    </row>
    <row r="569" spans="2:2" ht="75">
      <c r="B569" s="3" t="s">
        <v>2821</v>
      </c>
    </row>
    <row r="570" spans="2:2" ht="75">
      <c r="B570" s="53" t="s">
        <v>2822</v>
      </c>
    </row>
    <row r="571" spans="2:2" ht="45">
      <c r="B571" s="53" t="s">
        <v>2823</v>
      </c>
    </row>
    <row r="572" spans="2:2" ht="45">
      <c r="B572" s="53" t="s">
        <v>2824</v>
      </c>
    </row>
    <row r="573" spans="2:2" ht="60">
      <c r="B573" s="53" t="s">
        <v>2825</v>
      </c>
    </row>
    <row r="574" spans="2:2" ht="60">
      <c r="B574" s="53" t="s">
        <v>2826</v>
      </c>
    </row>
    <row r="575" spans="2:2" ht="120">
      <c r="B575" s="53" t="s">
        <v>2827</v>
      </c>
    </row>
    <row r="576" spans="2:2">
      <c r="B576" s="3" t="s">
        <v>2381</v>
      </c>
    </row>
    <row r="577" spans="2:2" ht="90">
      <c r="B577" s="3" t="s">
        <v>2828</v>
      </c>
    </row>
    <row r="578" spans="2:2" ht="30">
      <c r="B578" s="53" t="s">
        <v>2829</v>
      </c>
    </row>
    <row r="579" spans="2:2" ht="90">
      <c r="B579" s="3" t="s">
        <v>2830</v>
      </c>
    </row>
    <row r="580" spans="2:2" ht="75">
      <c r="B580" s="53" t="s">
        <v>2831</v>
      </c>
    </row>
    <row r="581" spans="2:2" ht="45">
      <c r="B581" s="53" t="s">
        <v>2832</v>
      </c>
    </row>
    <row r="582" spans="2:2" ht="60">
      <c r="B582" s="53" t="s">
        <v>2833</v>
      </c>
    </row>
    <row r="583" spans="2:2" ht="60">
      <c r="B583" s="53" t="s">
        <v>2834</v>
      </c>
    </row>
    <row r="584" spans="2:2" ht="30">
      <c r="B584" s="53" t="s">
        <v>2835</v>
      </c>
    </row>
    <row r="585" spans="2:2" ht="60">
      <c r="B585" s="53" t="s">
        <v>2836</v>
      </c>
    </row>
    <row r="586" spans="2:2" ht="30">
      <c r="B586" s="53" t="s">
        <v>2837</v>
      </c>
    </row>
    <row r="587" spans="2:2" ht="120">
      <c r="B587" s="53" t="s">
        <v>2838</v>
      </c>
    </row>
    <row r="588" spans="2:2" ht="45">
      <c r="B588" s="53" t="s">
        <v>2839</v>
      </c>
    </row>
    <row r="589" spans="2:2" ht="30">
      <c r="B589" s="53" t="s">
        <v>2840</v>
      </c>
    </row>
    <row r="590" spans="2:2">
      <c r="B590" s="3" t="s">
        <v>2379</v>
      </c>
    </row>
    <row r="591" spans="2:2" ht="75">
      <c r="B591" s="53" t="s">
        <v>2841</v>
      </c>
    </row>
    <row r="592" spans="2:2" ht="30">
      <c r="B592" s="53" t="s">
        <v>2842</v>
      </c>
    </row>
    <row r="593" spans="2:2" ht="60">
      <c r="B593" s="3" t="s">
        <v>2843</v>
      </c>
    </row>
    <row r="594" spans="2:2" ht="30">
      <c r="B594" s="53" t="s">
        <v>2844</v>
      </c>
    </row>
    <row r="595" spans="2:2" ht="240">
      <c r="B595" s="53" t="s">
        <v>3625</v>
      </c>
    </row>
    <row r="596" spans="2:2">
      <c r="B596" s="3" t="s">
        <v>2846</v>
      </c>
    </row>
    <row r="597" spans="2:2" ht="105">
      <c r="B597" s="53" t="s">
        <v>2847</v>
      </c>
    </row>
    <row r="598" spans="2:2">
      <c r="B598" s="3" t="s">
        <v>2379</v>
      </c>
    </row>
    <row r="599" spans="2:2" ht="105">
      <c r="B599" s="53" t="s">
        <v>2848</v>
      </c>
    </row>
    <row r="600" spans="2:2" ht="75">
      <c r="B600" s="53" t="s">
        <v>2849</v>
      </c>
    </row>
    <row r="601" spans="2:2" ht="60">
      <c r="B601" s="53" t="s">
        <v>2850</v>
      </c>
    </row>
    <row r="602" spans="2:2" ht="90">
      <c r="B602" s="3" t="s">
        <v>2851</v>
      </c>
    </row>
    <row r="603" spans="2:2" ht="60">
      <c r="B603" s="53" t="s">
        <v>2852</v>
      </c>
    </row>
    <row r="604" spans="2:2" ht="60">
      <c r="B604" s="53" t="s">
        <v>2853</v>
      </c>
    </row>
    <row r="605" spans="2:2" ht="45">
      <c r="B605" s="3" t="s">
        <v>2854</v>
      </c>
    </row>
    <row r="606" spans="2:2" ht="45">
      <c r="B606" s="3" t="s">
        <v>2855</v>
      </c>
    </row>
    <row r="607" spans="2:2" ht="60">
      <c r="B607" s="53" t="s">
        <v>2856</v>
      </c>
    </row>
    <row r="608" spans="2:2" ht="75">
      <c r="B608" s="53" t="s">
        <v>2857</v>
      </c>
    </row>
    <row r="609" spans="2:2" ht="60">
      <c r="B609" s="53" t="s">
        <v>2858</v>
      </c>
    </row>
    <row r="610" spans="2:2" ht="60">
      <c r="B610" s="53" t="s">
        <v>2859</v>
      </c>
    </row>
    <row r="611" spans="2:2">
      <c r="B611" s="3" t="s">
        <v>2860</v>
      </c>
    </row>
    <row r="612" spans="2:2" ht="60">
      <c r="B612" s="53" t="s">
        <v>2861</v>
      </c>
    </row>
    <row r="613" spans="2:2">
      <c r="B613" s="3" t="s">
        <v>2862</v>
      </c>
    </row>
    <row r="614" spans="2:2" ht="120">
      <c r="B614" s="3" t="s">
        <v>2863</v>
      </c>
    </row>
    <row r="615" spans="2:2">
      <c r="B615" s="3" t="s">
        <v>2864</v>
      </c>
    </row>
    <row r="616" spans="2:2" ht="60">
      <c r="B616" s="53" t="s">
        <v>3624</v>
      </c>
    </row>
    <row r="617" spans="2:2">
      <c r="B617" s="3" t="s">
        <v>2866</v>
      </c>
    </row>
    <row r="618" spans="2:2" ht="45">
      <c r="B618" s="53" t="s">
        <v>2867</v>
      </c>
    </row>
    <row r="619" spans="2:2" ht="45">
      <c r="B619" s="3" t="s">
        <v>2868</v>
      </c>
    </row>
    <row r="620" spans="2:2" ht="60">
      <c r="B620" s="3" t="s">
        <v>2869</v>
      </c>
    </row>
    <row r="621" spans="2:2" ht="45">
      <c r="B621" s="3" t="s">
        <v>2870</v>
      </c>
    </row>
    <row r="622" spans="2:2" ht="75">
      <c r="B622" s="53" t="s">
        <v>3623</v>
      </c>
    </row>
    <row r="623" spans="2:2" ht="60">
      <c r="B623" s="53" t="s">
        <v>3622</v>
      </c>
    </row>
    <row r="624" spans="2:2" ht="45">
      <c r="B624" s="3" t="s">
        <v>2873</v>
      </c>
    </row>
    <row r="625" spans="2:2" ht="120">
      <c r="B625" s="53" t="s">
        <v>3621</v>
      </c>
    </row>
    <row r="626" spans="2:2">
      <c r="B626" s="3" t="s">
        <v>2875</v>
      </c>
    </row>
    <row r="627" spans="2:2">
      <c r="B627" s="53"/>
    </row>
    <row r="628" spans="2:2">
      <c r="B628" s="156"/>
    </row>
    <row r="629" spans="2:2">
      <c r="B629" s="160" t="s">
        <v>2588</v>
      </c>
    </row>
    <row r="630" spans="2:2" ht="30">
      <c r="B630" s="3" t="s">
        <v>2876</v>
      </c>
    </row>
    <row r="631" spans="2:2">
      <c r="B631" s="156"/>
    </row>
    <row r="632" spans="2:2" ht="30">
      <c r="B632" s="53" t="s">
        <v>2877</v>
      </c>
    </row>
    <row r="633" spans="2:2">
      <c r="B633" s="53"/>
    </row>
    <row r="634" spans="2:2" ht="60">
      <c r="B634" s="3" t="s">
        <v>2878</v>
      </c>
    </row>
    <row r="635" spans="2:2">
      <c r="B635" s="53"/>
    </row>
    <row r="636" spans="2:2" ht="30">
      <c r="B636" s="53" t="s">
        <v>2879</v>
      </c>
    </row>
    <row r="637" spans="2:2">
      <c r="B637" s="53"/>
    </row>
    <row r="638" spans="2:2" ht="60">
      <c r="B638" s="3" t="s">
        <v>2880</v>
      </c>
    </row>
    <row r="639" spans="2:2" ht="120">
      <c r="B639" s="53" t="s">
        <v>3620</v>
      </c>
    </row>
    <row r="640" spans="2:2">
      <c r="B640" s="53"/>
    </row>
    <row r="641" spans="2:2" ht="30">
      <c r="B641" s="53" t="s">
        <v>2882</v>
      </c>
    </row>
    <row r="642" spans="2:2">
      <c r="B642" s="53"/>
    </row>
    <row r="643" spans="2:2">
      <c r="B643" s="53" t="s">
        <v>2883</v>
      </c>
    </row>
    <row r="644" spans="2:2" ht="30">
      <c r="B644" s="53" t="s">
        <v>2394</v>
      </c>
    </row>
    <row r="645" spans="2:2" ht="45">
      <c r="B645" s="3" t="s">
        <v>2884</v>
      </c>
    </row>
    <row r="646" spans="2:2" ht="75">
      <c r="B646" s="53" t="s">
        <v>2885</v>
      </c>
    </row>
    <row r="647" spans="2:2" ht="120">
      <c r="B647" s="53" t="s">
        <v>2886</v>
      </c>
    </row>
    <row r="648" spans="2:2" ht="60">
      <c r="B648" s="53" t="s">
        <v>2887</v>
      </c>
    </row>
    <row r="649" spans="2:2" ht="75">
      <c r="B649" s="53" t="s">
        <v>3619</v>
      </c>
    </row>
    <row r="650" spans="2:2" ht="135">
      <c r="B650" s="3" t="s">
        <v>2889</v>
      </c>
    </row>
    <row r="651" spans="2:2" ht="45">
      <c r="B651" s="53" t="s">
        <v>2890</v>
      </c>
    </row>
    <row r="652" spans="2:2" ht="75">
      <c r="B652" s="53" t="s">
        <v>2891</v>
      </c>
    </row>
    <row r="653" spans="2:2" ht="45">
      <c r="B653" s="53" t="s">
        <v>2892</v>
      </c>
    </row>
    <row r="654" spans="2:2" ht="60">
      <c r="B654" s="53" t="s">
        <v>2893</v>
      </c>
    </row>
    <row r="655" spans="2:2" ht="45">
      <c r="B655" s="53" t="s">
        <v>2894</v>
      </c>
    </row>
    <row r="656" spans="2:2" ht="120">
      <c r="B656" s="3" t="s">
        <v>2895</v>
      </c>
    </row>
    <row r="657" spans="2:2" ht="165">
      <c r="B657" s="3" t="s">
        <v>2896</v>
      </c>
    </row>
    <row r="658" spans="2:2" ht="120">
      <c r="B658" s="3" t="s">
        <v>2897</v>
      </c>
    </row>
    <row r="659" spans="2:2" ht="75">
      <c r="B659" s="53" t="s">
        <v>2898</v>
      </c>
    </row>
    <row r="660" spans="2:2" ht="75">
      <c r="B660" s="3" t="s">
        <v>2899</v>
      </c>
    </row>
    <row r="661" spans="2:2" ht="120">
      <c r="B661" s="3" t="s">
        <v>2900</v>
      </c>
    </row>
    <row r="662" spans="2:2" ht="45">
      <c r="B662" s="53" t="s">
        <v>2901</v>
      </c>
    </row>
    <row r="663" spans="2:2" ht="45">
      <c r="B663" s="53" t="s">
        <v>2902</v>
      </c>
    </row>
    <row r="664" spans="2:2" ht="60">
      <c r="B664" s="53" t="s">
        <v>2903</v>
      </c>
    </row>
    <row r="665" spans="2:2" ht="90">
      <c r="B665" s="53" t="s">
        <v>2904</v>
      </c>
    </row>
    <row r="666" spans="2:2" ht="75">
      <c r="B666" s="53" t="s">
        <v>2905</v>
      </c>
    </row>
    <row r="667" spans="2:2" ht="60">
      <c r="B667" s="3" t="s">
        <v>2906</v>
      </c>
    </row>
    <row r="668" spans="2:2" ht="45">
      <c r="B668" s="53" t="s">
        <v>2907</v>
      </c>
    </row>
    <row r="669" spans="2:2" ht="120">
      <c r="B669" s="3" t="s">
        <v>2908</v>
      </c>
    </row>
    <row r="670" spans="2:2" ht="135">
      <c r="B670" s="53" t="s">
        <v>3618</v>
      </c>
    </row>
    <row r="671" spans="2:2" ht="45">
      <c r="B671" s="53" t="s">
        <v>3617</v>
      </c>
    </row>
    <row r="672" spans="2:2" ht="45">
      <c r="B672" s="3" t="s">
        <v>2911</v>
      </c>
    </row>
    <row r="673" spans="2:2">
      <c r="B673" s="53"/>
    </row>
    <row r="674" spans="2:2" ht="30">
      <c r="B674" s="53" t="s">
        <v>2912</v>
      </c>
    </row>
    <row r="675" spans="2:2">
      <c r="B675" s="53"/>
    </row>
    <row r="676" spans="2:2" ht="45">
      <c r="B676" s="3" t="s">
        <v>2913</v>
      </c>
    </row>
    <row r="677" spans="2:2" ht="90">
      <c r="B677" s="53" t="s">
        <v>2914</v>
      </c>
    </row>
    <row r="678" spans="2:2" ht="75">
      <c r="B678" s="3" t="s">
        <v>2915</v>
      </c>
    </row>
    <row r="679" spans="2:2" ht="75">
      <c r="B679" s="53" t="s">
        <v>2916</v>
      </c>
    </row>
    <row r="680" spans="2:2" ht="30">
      <c r="B680" s="53" t="s">
        <v>2917</v>
      </c>
    </row>
    <row r="681" spans="2:2" ht="45">
      <c r="B681" s="53" t="s">
        <v>3616</v>
      </c>
    </row>
    <row r="682" spans="2:2">
      <c r="B682" s="53"/>
    </row>
    <row r="683" spans="2:2" ht="30">
      <c r="B683" s="53" t="s">
        <v>2919</v>
      </c>
    </row>
    <row r="684" spans="2:2">
      <c r="B684" s="53"/>
    </row>
    <row r="685" spans="2:2" ht="90">
      <c r="B685" s="53" t="s">
        <v>2920</v>
      </c>
    </row>
    <row r="686" spans="2:2" ht="60">
      <c r="B686" s="53" t="s">
        <v>2921</v>
      </c>
    </row>
    <row r="687" spans="2:2" ht="45">
      <c r="B687" s="53" t="s">
        <v>2922</v>
      </c>
    </row>
    <row r="688" spans="2:2" ht="75">
      <c r="B688" s="53" t="s">
        <v>2923</v>
      </c>
    </row>
    <row r="689" spans="2:2" ht="120">
      <c r="B689" s="3" t="s">
        <v>2924</v>
      </c>
    </row>
    <row r="690" spans="2:2" ht="60">
      <c r="B690" s="3" t="s">
        <v>2925</v>
      </c>
    </row>
    <row r="691" spans="2:2" ht="45">
      <c r="B691" s="53" t="s">
        <v>2926</v>
      </c>
    </row>
    <row r="692" spans="2:2">
      <c r="B692" s="53"/>
    </row>
    <row r="693" spans="2:2">
      <c r="B693" s="157" t="s">
        <v>2927</v>
      </c>
    </row>
    <row r="694" spans="2:2">
      <c r="B694" s="157" t="s">
        <v>2928</v>
      </c>
    </row>
    <row r="695" spans="2:2">
      <c r="B695" s="157" t="s">
        <v>2929</v>
      </c>
    </row>
    <row r="696" spans="2:2">
      <c r="B696" s="53"/>
    </row>
    <row r="697" spans="2:2" ht="45">
      <c r="B697" s="53" t="s">
        <v>2930</v>
      </c>
    </row>
    <row r="698" spans="2:2">
      <c r="B698" s="53"/>
    </row>
    <row r="699" spans="2:2" ht="45">
      <c r="B699" s="53" t="s">
        <v>2931</v>
      </c>
    </row>
    <row r="700" spans="2:2">
      <c r="B700" s="53" t="s">
        <v>2932</v>
      </c>
    </row>
    <row r="701" spans="2:2">
      <c r="B701" s="53" t="s">
        <v>2933</v>
      </c>
    </row>
    <row r="702" spans="2:2" ht="45">
      <c r="B702" s="53" t="s">
        <v>2934</v>
      </c>
    </row>
    <row r="703" spans="2:2">
      <c r="B703" s="3" t="s">
        <v>2381</v>
      </c>
    </row>
    <row r="704" spans="2:2">
      <c r="B704" s="3" t="s">
        <v>2935</v>
      </c>
    </row>
    <row r="705" spans="2:2" ht="45">
      <c r="B705" s="53" t="s">
        <v>2936</v>
      </c>
    </row>
    <row r="706" spans="2:2">
      <c r="B706" s="53" t="s">
        <v>2937</v>
      </c>
    </row>
    <row r="707" spans="2:2" ht="30">
      <c r="B707" s="53" t="s">
        <v>2938</v>
      </c>
    </row>
    <row r="708" spans="2:2">
      <c r="B708" s="53" t="s">
        <v>2939</v>
      </c>
    </row>
    <row r="709" spans="2:2" ht="30">
      <c r="B709" s="53" t="s">
        <v>2940</v>
      </c>
    </row>
    <row r="710" spans="2:2">
      <c r="B710" s="3" t="s">
        <v>2381</v>
      </c>
    </row>
    <row r="711" spans="2:2">
      <c r="B711" s="53" t="s">
        <v>2941</v>
      </c>
    </row>
    <row r="712" spans="2:2" ht="30">
      <c r="B712" s="53" t="s">
        <v>2942</v>
      </c>
    </row>
    <row r="713" spans="2:2">
      <c r="B713" s="53" t="s">
        <v>2943</v>
      </c>
    </row>
    <row r="714" spans="2:2">
      <c r="B714" s="53" t="s">
        <v>2944</v>
      </c>
    </row>
    <row r="715" spans="2:2" ht="30">
      <c r="B715" s="53" t="s">
        <v>2945</v>
      </c>
    </row>
    <row r="716" spans="2:2">
      <c r="B716" s="53" t="s">
        <v>2946</v>
      </c>
    </row>
    <row r="717" spans="2:2">
      <c r="B717" s="53" t="s">
        <v>2947</v>
      </c>
    </row>
    <row r="718" spans="2:2">
      <c r="B718" s="53" t="s">
        <v>2948</v>
      </c>
    </row>
    <row r="719" spans="2:2">
      <c r="B719" s="53" t="s">
        <v>2949</v>
      </c>
    </row>
    <row r="720" spans="2:2" ht="45">
      <c r="B720" s="53" t="s">
        <v>2950</v>
      </c>
    </row>
    <row r="721" spans="2:2">
      <c r="B721" s="3" t="s">
        <v>2951</v>
      </c>
    </row>
    <row r="722" spans="2:2" ht="165">
      <c r="B722" s="53" t="s">
        <v>2952</v>
      </c>
    </row>
    <row r="723" spans="2:2">
      <c r="B723" s="3" t="s">
        <v>2953</v>
      </c>
    </row>
    <row r="724" spans="2:2" ht="60">
      <c r="B724" s="3" t="s">
        <v>2954</v>
      </c>
    </row>
    <row r="725" spans="2:2" ht="45">
      <c r="B725" s="53" t="s">
        <v>2955</v>
      </c>
    </row>
    <row r="726" spans="2:2" ht="30">
      <c r="B726" s="53" t="s">
        <v>2956</v>
      </c>
    </row>
    <row r="727" spans="2:2" ht="60">
      <c r="B727" s="53" t="s">
        <v>2957</v>
      </c>
    </row>
    <row r="728" spans="2:2" ht="30">
      <c r="B728" s="53" t="s">
        <v>2958</v>
      </c>
    </row>
    <row r="729" spans="2:2" ht="30">
      <c r="B729" s="53" t="s">
        <v>2959</v>
      </c>
    </row>
    <row r="730" spans="2:2" ht="90">
      <c r="B730" s="53" t="s">
        <v>2960</v>
      </c>
    </row>
    <row r="731" spans="2:2" ht="75">
      <c r="B731" s="53" t="s">
        <v>2961</v>
      </c>
    </row>
    <row r="732" spans="2:2" ht="75">
      <c r="B732" s="53" t="s">
        <v>2962</v>
      </c>
    </row>
    <row r="733" spans="2:2" ht="45">
      <c r="B733" s="53" t="s">
        <v>2963</v>
      </c>
    </row>
    <row r="734" spans="2:2" ht="90">
      <c r="B734" s="53" t="s">
        <v>2964</v>
      </c>
    </row>
    <row r="735" spans="2:2" ht="90">
      <c r="B735" s="53" t="s">
        <v>2965</v>
      </c>
    </row>
    <row r="736" spans="2:2" ht="60">
      <c r="B736" s="53" t="s">
        <v>2966</v>
      </c>
    </row>
    <row r="737" spans="2:2">
      <c r="B737" s="53" t="s">
        <v>3615</v>
      </c>
    </row>
    <row r="738" spans="2:2" ht="60">
      <c r="B738" s="3" t="s">
        <v>2967</v>
      </c>
    </row>
    <row r="739" spans="2:2" ht="45">
      <c r="B739" s="53" t="s">
        <v>2968</v>
      </c>
    </row>
    <row r="740" spans="2:2" ht="120">
      <c r="B740" s="3" t="s">
        <v>2969</v>
      </c>
    </row>
    <row r="741" spans="2:2">
      <c r="B741" s="156"/>
    </row>
    <row r="742" spans="2:2">
      <c r="B742" s="160" t="s">
        <v>2588</v>
      </c>
    </row>
    <row r="743" spans="2:2">
      <c r="B743" s="3" t="s">
        <v>2970</v>
      </c>
    </row>
    <row r="744" spans="2:2">
      <c r="B744" s="156"/>
    </row>
    <row r="745" spans="2:2" ht="90">
      <c r="B745" s="3" t="s">
        <v>2971</v>
      </c>
    </row>
    <row r="746" spans="2:2" ht="150">
      <c r="B746" s="53" t="s">
        <v>2972</v>
      </c>
    </row>
    <row r="747" spans="2:2" ht="90">
      <c r="B747" s="53" t="s">
        <v>3614</v>
      </c>
    </row>
    <row r="748" spans="2:2" ht="60">
      <c r="B748" s="3" t="s">
        <v>2974</v>
      </c>
    </row>
    <row r="749" spans="2:2" ht="60">
      <c r="B749" s="53" t="s">
        <v>3613</v>
      </c>
    </row>
    <row r="750" spans="2:2">
      <c r="B750" s="3" t="s">
        <v>2381</v>
      </c>
    </row>
    <row r="751" spans="2:2" ht="60">
      <c r="B751" s="3" t="s">
        <v>2976</v>
      </c>
    </row>
    <row r="752" spans="2:2">
      <c r="B752" s="3" t="s">
        <v>2977</v>
      </c>
    </row>
    <row r="753" spans="2:2" ht="75">
      <c r="B753" s="53" t="s">
        <v>3612</v>
      </c>
    </row>
    <row r="754" spans="2:2">
      <c r="B754" s="3" t="s">
        <v>2381</v>
      </c>
    </row>
    <row r="755" spans="2:2" ht="165">
      <c r="B755" s="53" t="s">
        <v>3611</v>
      </c>
    </row>
    <row r="756" spans="2:2" ht="60">
      <c r="B756" s="53" t="s">
        <v>3610</v>
      </c>
    </row>
    <row r="757" spans="2:2">
      <c r="B757" s="53"/>
    </row>
    <row r="758" spans="2:2" ht="30">
      <c r="B758" s="53" t="s">
        <v>2981</v>
      </c>
    </row>
    <row r="759" spans="2:2">
      <c r="B759" s="53"/>
    </row>
    <row r="760" spans="2:2" ht="105">
      <c r="B760" s="53" t="s">
        <v>3609</v>
      </c>
    </row>
    <row r="761" spans="2:2" ht="45">
      <c r="B761" s="3" t="s">
        <v>2983</v>
      </c>
    </row>
    <row r="762" spans="2:2" ht="30">
      <c r="B762" s="3" t="s">
        <v>2984</v>
      </c>
    </row>
    <row r="763" spans="2:2" ht="120">
      <c r="B763" s="3" t="s">
        <v>2985</v>
      </c>
    </row>
    <row r="764" spans="2:2" ht="75">
      <c r="B764" s="3" t="s">
        <v>2986</v>
      </c>
    </row>
    <row r="765" spans="2:2">
      <c r="B765" s="53"/>
    </row>
    <row r="766" spans="2:2" ht="30">
      <c r="B766" s="53" t="s">
        <v>2987</v>
      </c>
    </row>
    <row r="767" spans="2:2">
      <c r="B767" s="53"/>
    </row>
    <row r="768" spans="2:2" ht="90">
      <c r="B768" s="3" t="s">
        <v>2988</v>
      </c>
    </row>
    <row r="769" spans="2:2" ht="75">
      <c r="B769" s="53" t="s">
        <v>2989</v>
      </c>
    </row>
    <row r="770" spans="2:2" ht="45">
      <c r="B770" s="53" t="s">
        <v>3608</v>
      </c>
    </row>
    <row r="771" spans="2:2" ht="60">
      <c r="B771" s="53" t="s">
        <v>3607</v>
      </c>
    </row>
    <row r="772" spans="2:2">
      <c r="B772" s="3" t="s">
        <v>2381</v>
      </c>
    </row>
    <row r="773" spans="2:2" ht="45">
      <c r="B773" s="3" t="s">
        <v>2992</v>
      </c>
    </row>
    <row r="774" spans="2:2" ht="75">
      <c r="B774" s="53" t="s">
        <v>3606</v>
      </c>
    </row>
    <row r="775" spans="2:2" ht="45">
      <c r="B775" s="53" t="s">
        <v>3605</v>
      </c>
    </row>
    <row r="776" spans="2:2" ht="45">
      <c r="B776" s="53" t="s">
        <v>2995</v>
      </c>
    </row>
    <row r="777" spans="2:2" ht="75">
      <c r="B777" s="53" t="s">
        <v>2996</v>
      </c>
    </row>
    <row r="778" spans="2:2" ht="60">
      <c r="B778" s="3" t="s">
        <v>2997</v>
      </c>
    </row>
    <row r="779" spans="2:2">
      <c r="B779" s="53"/>
    </row>
    <row r="780" spans="2:2">
      <c r="B780" s="157" t="s">
        <v>2998</v>
      </c>
    </row>
    <row r="781" spans="2:2">
      <c r="B781" s="157" t="s">
        <v>2999</v>
      </c>
    </row>
    <row r="782" spans="2:2">
      <c r="B782" s="53"/>
    </row>
    <row r="783" spans="2:2" ht="30">
      <c r="B783" s="53" t="s">
        <v>3000</v>
      </c>
    </row>
    <row r="784" spans="2:2">
      <c r="B784" s="53"/>
    </row>
    <row r="785" spans="2:2" ht="75">
      <c r="B785" s="53" t="s">
        <v>3001</v>
      </c>
    </row>
    <row r="786" spans="2:2" ht="60">
      <c r="B786" s="53" t="s">
        <v>3002</v>
      </c>
    </row>
    <row r="787" spans="2:2" ht="105">
      <c r="B787" s="53" t="s">
        <v>3003</v>
      </c>
    </row>
    <row r="788" spans="2:2" ht="60">
      <c r="B788" s="53" t="s">
        <v>3004</v>
      </c>
    </row>
    <row r="789" spans="2:2" ht="45">
      <c r="B789" s="53" t="s">
        <v>3005</v>
      </c>
    </row>
    <row r="790" spans="2:2" ht="60">
      <c r="B790" s="53" t="s">
        <v>3006</v>
      </c>
    </row>
    <row r="791" spans="2:2" ht="45">
      <c r="B791" s="53" t="s">
        <v>3007</v>
      </c>
    </row>
    <row r="792" spans="2:2" ht="45">
      <c r="B792" s="53" t="s">
        <v>3008</v>
      </c>
    </row>
    <row r="793" spans="2:2" ht="30">
      <c r="B793" s="53" t="s">
        <v>3009</v>
      </c>
    </row>
    <row r="794" spans="2:2" ht="60">
      <c r="B794" s="53" t="s">
        <v>3010</v>
      </c>
    </row>
    <row r="795" spans="2:2" ht="60">
      <c r="B795" s="53" t="s">
        <v>3011</v>
      </c>
    </row>
    <row r="796" spans="2:2" ht="45">
      <c r="B796" s="53" t="s">
        <v>3012</v>
      </c>
    </row>
    <row r="797" spans="2:2" ht="60">
      <c r="B797" s="53" t="s">
        <v>3013</v>
      </c>
    </row>
    <row r="798" spans="2:2" ht="90">
      <c r="B798" s="53" t="s">
        <v>3014</v>
      </c>
    </row>
    <row r="799" spans="2:2" ht="75">
      <c r="B799" s="53" t="s">
        <v>3015</v>
      </c>
    </row>
    <row r="800" spans="2:2" ht="30">
      <c r="B800" s="53" t="s">
        <v>3016</v>
      </c>
    </row>
    <row r="801" spans="2:2" ht="105">
      <c r="B801" s="53" t="s">
        <v>3017</v>
      </c>
    </row>
    <row r="802" spans="2:2" ht="60">
      <c r="B802" s="53" t="s">
        <v>3018</v>
      </c>
    </row>
    <row r="803" spans="2:2">
      <c r="B803" s="53"/>
    </row>
    <row r="804" spans="2:2" ht="30">
      <c r="B804" s="53" t="s">
        <v>3019</v>
      </c>
    </row>
    <row r="805" spans="2:2">
      <c r="B805" s="53"/>
    </row>
    <row r="806" spans="2:2" ht="105">
      <c r="B806" s="53" t="s">
        <v>3020</v>
      </c>
    </row>
    <row r="807" spans="2:2" ht="30">
      <c r="B807" s="53" t="s">
        <v>3021</v>
      </c>
    </row>
    <row r="808" spans="2:2" ht="45">
      <c r="B808" s="53" t="s">
        <v>3022</v>
      </c>
    </row>
    <row r="809" spans="2:2" ht="30">
      <c r="B809" s="53" t="s">
        <v>3023</v>
      </c>
    </row>
    <row r="810" spans="2:2">
      <c r="B810" s="53" t="s">
        <v>3024</v>
      </c>
    </row>
    <row r="811" spans="2:2" ht="195">
      <c r="B811" s="53" t="s">
        <v>3604</v>
      </c>
    </row>
    <row r="812" spans="2:2">
      <c r="B812" s="53"/>
    </row>
    <row r="813" spans="2:2" ht="75">
      <c r="B813" s="53" t="s">
        <v>3026</v>
      </c>
    </row>
    <row r="814" spans="2:2">
      <c r="B814" s="53"/>
    </row>
    <row r="815" spans="2:2">
      <c r="B815" s="3" t="s">
        <v>3027</v>
      </c>
    </row>
    <row r="816" spans="2:2">
      <c r="B816" s="53"/>
    </row>
    <row r="817" spans="2:2" ht="150">
      <c r="B817" s="53" t="s">
        <v>3028</v>
      </c>
    </row>
    <row r="818" spans="2:2" ht="180">
      <c r="B818" s="53" t="s">
        <v>3029</v>
      </c>
    </row>
    <row r="819" spans="2:2" ht="105">
      <c r="B819" s="53" t="s">
        <v>3030</v>
      </c>
    </row>
    <row r="820" spans="2:2" ht="105">
      <c r="B820" s="53" t="s">
        <v>3031</v>
      </c>
    </row>
    <row r="821" spans="2:2">
      <c r="B821" s="53"/>
    </row>
    <row r="822" spans="2:2" ht="30">
      <c r="B822" s="53" t="s">
        <v>3032</v>
      </c>
    </row>
    <row r="823" spans="2:2">
      <c r="B823" s="53"/>
    </row>
    <row r="824" spans="2:2" ht="60">
      <c r="B824" s="53" t="s">
        <v>3033</v>
      </c>
    </row>
    <row r="825" spans="2:2" ht="60">
      <c r="B825" s="53" t="s">
        <v>3034</v>
      </c>
    </row>
    <row r="826" spans="2:2" ht="75">
      <c r="B826" s="53" t="s">
        <v>3035</v>
      </c>
    </row>
    <row r="827" spans="2:2">
      <c r="B827" s="53"/>
    </row>
    <row r="828" spans="2:2" ht="30">
      <c r="B828" s="53" t="s">
        <v>3036</v>
      </c>
    </row>
    <row r="829" spans="2:2">
      <c r="B829" s="53"/>
    </row>
    <row r="830" spans="2:2" ht="105">
      <c r="B830" s="53" t="s">
        <v>3037</v>
      </c>
    </row>
    <row r="831" spans="2:2" ht="90">
      <c r="B831" s="53" t="s">
        <v>3038</v>
      </c>
    </row>
    <row r="832" spans="2:2" ht="90">
      <c r="B832" s="53" t="s">
        <v>3039</v>
      </c>
    </row>
    <row r="833" spans="2:2" ht="105">
      <c r="B833" s="53" t="s">
        <v>3040</v>
      </c>
    </row>
    <row r="834" spans="2:2" ht="75">
      <c r="B834" s="53" t="s">
        <v>3603</v>
      </c>
    </row>
    <row r="835" spans="2:2">
      <c r="B835" s="53"/>
    </row>
    <row r="836" spans="2:2" ht="45">
      <c r="B836" s="53" t="s">
        <v>3042</v>
      </c>
    </row>
    <row r="837" spans="2:2">
      <c r="B837" s="53"/>
    </row>
    <row r="838" spans="2:2" ht="45">
      <c r="B838" s="53" t="s">
        <v>3602</v>
      </c>
    </row>
    <row r="839" spans="2:2" ht="45">
      <c r="B839" s="53" t="s">
        <v>3601</v>
      </c>
    </row>
    <row r="840" spans="2:2" ht="60">
      <c r="B840" s="3" t="s">
        <v>3045</v>
      </c>
    </row>
    <row r="841" spans="2:2">
      <c r="B841" s="53"/>
    </row>
    <row r="842" spans="2:2">
      <c r="B842" s="157" t="s">
        <v>3046</v>
      </c>
    </row>
    <row r="843" spans="2:2">
      <c r="B843" s="157" t="s">
        <v>3047</v>
      </c>
    </row>
    <row r="844" spans="2:2">
      <c r="B844" s="157" t="s">
        <v>3048</v>
      </c>
    </row>
    <row r="845" spans="2:2">
      <c r="B845" s="157" t="s">
        <v>3049</v>
      </c>
    </row>
    <row r="846" spans="2:2">
      <c r="B846" s="53"/>
    </row>
    <row r="847" spans="2:2" ht="30">
      <c r="B847" s="53" t="s">
        <v>3050</v>
      </c>
    </row>
    <row r="848" spans="2:2">
      <c r="B848" s="53"/>
    </row>
    <row r="849" spans="2:2" ht="90">
      <c r="B849" s="3" t="s">
        <v>3051</v>
      </c>
    </row>
    <row r="850" spans="2:2" ht="75">
      <c r="B850" s="53" t="s">
        <v>3052</v>
      </c>
    </row>
    <row r="851" spans="2:2" ht="150">
      <c r="B851" s="53" t="s">
        <v>3053</v>
      </c>
    </row>
    <row r="852" spans="2:2" ht="135">
      <c r="B852" s="53" t="s">
        <v>3054</v>
      </c>
    </row>
    <row r="853" spans="2:2">
      <c r="B853" s="3" t="s">
        <v>3055</v>
      </c>
    </row>
    <row r="854" spans="2:2" ht="60">
      <c r="B854" s="53" t="s">
        <v>3056</v>
      </c>
    </row>
    <row r="855" spans="2:2">
      <c r="B855" s="3" t="s">
        <v>2379</v>
      </c>
    </row>
    <row r="856" spans="2:2" ht="60">
      <c r="B856" s="53" t="s">
        <v>3057</v>
      </c>
    </row>
    <row r="857" spans="2:2" ht="105">
      <c r="B857" s="53" t="s">
        <v>3058</v>
      </c>
    </row>
    <row r="858" spans="2:2">
      <c r="B858" s="3" t="s">
        <v>2379</v>
      </c>
    </row>
    <row r="859" spans="2:2" ht="90">
      <c r="B859" s="53" t="s">
        <v>3059</v>
      </c>
    </row>
    <row r="860" spans="2:2">
      <c r="B860" s="3" t="s">
        <v>2379</v>
      </c>
    </row>
    <row r="861" spans="2:2" ht="90">
      <c r="B861" s="53" t="s">
        <v>3060</v>
      </c>
    </row>
    <row r="862" spans="2:2">
      <c r="B862" s="3" t="s">
        <v>2379</v>
      </c>
    </row>
    <row r="863" spans="2:2" ht="285">
      <c r="B863" s="53" t="s">
        <v>3600</v>
      </c>
    </row>
    <row r="864" spans="2:2">
      <c r="B864" s="3" t="s">
        <v>2846</v>
      </c>
    </row>
    <row r="865" spans="2:2" ht="210">
      <c r="B865" s="53" t="s">
        <v>3599</v>
      </c>
    </row>
    <row r="866" spans="2:2">
      <c r="B866" s="53"/>
    </row>
    <row r="867" spans="2:2" ht="30">
      <c r="B867" s="53" t="s">
        <v>3063</v>
      </c>
    </row>
    <row r="868" spans="2:2">
      <c r="B868" s="53"/>
    </row>
    <row r="869" spans="2:2" ht="75">
      <c r="B869" s="53" t="s">
        <v>3064</v>
      </c>
    </row>
    <row r="870" spans="2:2">
      <c r="B870" s="3" t="s">
        <v>3065</v>
      </c>
    </row>
    <row r="871" spans="2:2" ht="60">
      <c r="B871" s="53" t="s">
        <v>3066</v>
      </c>
    </row>
    <row r="872" spans="2:2">
      <c r="B872" s="3" t="s">
        <v>3067</v>
      </c>
    </row>
    <row r="873" spans="2:2" ht="45">
      <c r="B873" s="53" t="s">
        <v>3068</v>
      </c>
    </row>
    <row r="874" spans="2:2" ht="60">
      <c r="B874" s="53" t="s">
        <v>3069</v>
      </c>
    </row>
    <row r="875" spans="2:2" ht="105">
      <c r="B875" s="53" t="s">
        <v>3070</v>
      </c>
    </row>
    <row r="876" spans="2:2" ht="60">
      <c r="B876" s="53" t="s">
        <v>3071</v>
      </c>
    </row>
    <row r="877" spans="2:2">
      <c r="B877" s="3" t="s">
        <v>2376</v>
      </c>
    </row>
    <row r="878" spans="2:2" ht="60">
      <c r="B878" s="53" t="s">
        <v>3072</v>
      </c>
    </row>
    <row r="879" spans="2:2">
      <c r="B879" s="3" t="s">
        <v>2379</v>
      </c>
    </row>
    <row r="880" spans="2:2" ht="60">
      <c r="B880" s="3" t="s">
        <v>3073</v>
      </c>
    </row>
    <row r="881" spans="2:2">
      <c r="B881" s="3" t="s">
        <v>2381</v>
      </c>
    </row>
    <row r="882" spans="2:2" ht="30">
      <c r="B882" s="53" t="s">
        <v>3074</v>
      </c>
    </row>
    <row r="883" spans="2:2" ht="30">
      <c r="B883" s="53" t="s">
        <v>3075</v>
      </c>
    </row>
    <row r="884" spans="2:2" ht="30">
      <c r="B884" s="53" t="s">
        <v>3076</v>
      </c>
    </row>
    <row r="885" spans="2:2" ht="120">
      <c r="B885" s="53" t="s">
        <v>3077</v>
      </c>
    </row>
    <row r="886" spans="2:2">
      <c r="B886" s="156"/>
    </row>
    <row r="887" spans="2:2">
      <c r="B887" s="53" t="s">
        <v>2588</v>
      </c>
    </row>
    <row r="888" spans="2:2" ht="30">
      <c r="B888" s="3" t="s">
        <v>3078</v>
      </c>
    </row>
    <row r="889" spans="2:2">
      <c r="B889" s="156"/>
    </row>
    <row r="890" spans="2:2" ht="90">
      <c r="B890" s="3" t="s">
        <v>3079</v>
      </c>
    </row>
    <row r="891" spans="2:2">
      <c r="B891" s="3" t="s">
        <v>3080</v>
      </c>
    </row>
    <row r="892" spans="2:2" ht="30">
      <c r="B892" s="53" t="s">
        <v>3081</v>
      </c>
    </row>
    <row r="893" spans="2:2">
      <c r="B893" s="53" t="s">
        <v>3082</v>
      </c>
    </row>
    <row r="894" spans="2:2" ht="60">
      <c r="B894" s="53" t="s">
        <v>3083</v>
      </c>
    </row>
    <row r="895" spans="2:2" ht="75">
      <c r="B895" s="53" t="s">
        <v>3084</v>
      </c>
    </row>
    <row r="896" spans="2:2" ht="105">
      <c r="B896" s="3" t="s">
        <v>3085</v>
      </c>
    </row>
    <row r="897" spans="2:2" ht="30">
      <c r="B897" s="53" t="s">
        <v>3086</v>
      </c>
    </row>
    <row r="898" spans="2:2" ht="30">
      <c r="B898" s="53" t="s">
        <v>3087</v>
      </c>
    </row>
    <row r="899" spans="2:2" ht="30">
      <c r="B899" s="53" t="s">
        <v>3088</v>
      </c>
    </row>
    <row r="900" spans="2:2" ht="60">
      <c r="B900" s="3" t="s">
        <v>3089</v>
      </c>
    </row>
    <row r="901" spans="2:2">
      <c r="B901" s="3" t="s">
        <v>2381</v>
      </c>
    </row>
    <row r="902" spans="2:2">
      <c r="B902" s="156"/>
    </row>
    <row r="903" spans="2:2">
      <c r="B903" s="53" t="s">
        <v>2588</v>
      </c>
    </row>
    <row r="904" spans="2:2" ht="30">
      <c r="B904" s="3" t="s">
        <v>3090</v>
      </c>
    </row>
    <row r="905" spans="2:2">
      <c r="B905" s="156"/>
    </row>
    <row r="906" spans="2:2" ht="90">
      <c r="B906" s="3" t="s">
        <v>3091</v>
      </c>
    </row>
    <row r="907" spans="2:2">
      <c r="B907" s="3" t="s">
        <v>3080</v>
      </c>
    </row>
    <row r="908" spans="2:2" ht="45">
      <c r="B908" s="3" t="s">
        <v>3092</v>
      </c>
    </row>
    <row r="909" spans="2:2" ht="45">
      <c r="B909" s="53" t="s">
        <v>3093</v>
      </c>
    </row>
    <row r="910" spans="2:2" ht="75">
      <c r="B910" s="53" t="s">
        <v>3094</v>
      </c>
    </row>
    <row r="911" spans="2:2" ht="45">
      <c r="B911" s="53" t="s">
        <v>3095</v>
      </c>
    </row>
    <row r="912" spans="2:2" ht="45">
      <c r="B912" s="53" t="s">
        <v>3096</v>
      </c>
    </row>
    <row r="913" spans="2:2" ht="135">
      <c r="B913" s="3" t="s">
        <v>3097</v>
      </c>
    </row>
    <row r="914" spans="2:2">
      <c r="B914" s="3" t="s">
        <v>3098</v>
      </c>
    </row>
    <row r="915" spans="2:2" ht="45">
      <c r="B915" s="53" t="s">
        <v>3099</v>
      </c>
    </row>
    <row r="916" spans="2:2" ht="150">
      <c r="B916" s="3" t="s">
        <v>3100</v>
      </c>
    </row>
    <row r="917" spans="2:2" ht="180">
      <c r="B917" s="53" t="s">
        <v>3598</v>
      </c>
    </row>
    <row r="918" spans="2:2" ht="120">
      <c r="B918" s="53" t="s">
        <v>3102</v>
      </c>
    </row>
    <row r="919" spans="2:2">
      <c r="B919" s="3" t="s">
        <v>3103</v>
      </c>
    </row>
    <row r="920" spans="2:2">
      <c r="B920" s="53"/>
    </row>
    <row r="921" spans="2:2" ht="30">
      <c r="B921" s="53" t="s">
        <v>3104</v>
      </c>
    </row>
    <row r="922" spans="2:2">
      <c r="B922" s="53"/>
    </row>
    <row r="923" spans="2:2" ht="135">
      <c r="B923" s="53" t="s">
        <v>3105</v>
      </c>
    </row>
    <row r="924" spans="2:2">
      <c r="B924" s="53" t="s">
        <v>3597</v>
      </c>
    </row>
    <row r="925" spans="2:2" ht="135">
      <c r="B925" s="53" t="s">
        <v>3107</v>
      </c>
    </row>
    <row r="926" spans="2:2" ht="60">
      <c r="B926" s="53" t="s">
        <v>3108</v>
      </c>
    </row>
    <row r="927" spans="2:2" ht="120">
      <c r="B927" s="53" t="s">
        <v>3109</v>
      </c>
    </row>
    <row r="928" spans="2:2" ht="75">
      <c r="B928" s="3" t="s">
        <v>3110</v>
      </c>
    </row>
    <row r="929" spans="2:2">
      <c r="B929" s="3" t="s">
        <v>3111</v>
      </c>
    </row>
    <row r="930" spans="2:2" ht="195">
      <c r="B930" s="53" t="s">
        <v>3596</v>
      </c>
    </row>
    <row r="931" spans="2:2">
      <c r="B931" s="3" t="s">
        <v>3113</v>
      </c>
    </row>
    <row r="932" spans="2:2" ht="210">
      <c r="B932" s="53" t="s">
        <v>3114</v>
      </c>
    </row>
    <row r="933" spans="2:2" ht="45">
      <c r="B933" s="3" t="s">
        <v>3115</v>
      </c>
    </row>
    <row r="934" spans="2:2" ht="30">
      <c r="B934" s="53" t="s">
        <v>3116</v>
      </c>
    </row>
    <row r="935" spans="2:2" ht="60">
      <c r="B935" s="3" t="s">
        <v>3117</v>
      </c>
    </row>
    <row r="936" spans="2:2">
      <c r="B936" s="53"/>
    </row>
    <row r="937" spans="2:2" ht="30">
      <c r="B937" s="53" t="s">
        <v>3118</v>
      </c>
    </row>
    <row r="938" spans="2:2">
      <c r="B938" s="53"/>
    </row>
    <row r="939" spans="2:2" ht="120">
      <c r="B939" s="3" t="s">
        <v>3119</v>
      </c>
    </row>
    <row r="940" spans="2:2" ht="180">
      <c r="B940" s="53" t="s">
        <v>3120</v>
      </c>
    </row>
    <row r="941" spans="2:2" ht="75">
      <c r="B941" s="3" t="s">
        <v>3121</v>
      </c>
    </row>
    <row r="942" spans="2:2" ht="45">
      <c r="B942" s="53" t="s">
        <v>3122</v>
      </c>
    </row>
    <row r="943" spans="2:2" ht="60">
      <c r="B943" s="53" t="s">
        <v>3123</v>
      </c>
    </row>
    <row r="944" spans="2:2" ht="30">
      <c r="B944" s="53" t="s">
        <v>3124</v>
      </c>
    </row>
    <row r="945" spans="2:2" ht="90">
      <c r="B945" s="53" t="s">
        <v>3125</v>
      </c>
    </row>
    <row r="946" spans="2:2" ht="30">
      <c r="B946" s="53" t="s">
        <v>3126</v>
      </c>
    </row>
    <row r="947" spans="2:2" ht="45">
      <c r="B947" s="53" t="s">
        <v>3595</v>
      </c>
    </row>
    <row r="948" spans="2:2">
      <c r="B948" s="53"/>
    </row>
    <row r="949" spans="2:2" ht="30">
      <c r="B949" s="53" t="s">
        <v>3128</v>
      </c>
    </row>
    <row r="950" spans="2:2">
      <c r="B950" s="53"/>
    </row>
    <row r="951" spans="2:2" ht="120">
      <c r="B951" s="53" t="s">
        <v>3129</v>
      </c>
    </row>
    <row r="952" spans="2:2" ht="225">
      <c r="B952" s="53" t="s">
        <v>3130</v>
      </c>
    </row>
    <row r="953" spans="2:2" ht="45">
      <c r="B953" s="53" t="s">
        <v>3131</v>
      </c>
    </row>
    <row r="954" spans="2:2" ht="90">
      <c r="B954" s="53" t="s">
        <v>3132</v>
      </c>
    </row>
    <row r="955" spans="2:2" ht="135">
      <c r="B955" s="53" t="s">
        <v>3133</v>
      </c>
    </row>
    <row r="956" spans="2:2">
      <c r="B956" s="53"/>
    </row>
    <row r="957" spans="2:2" ht="30">
      <c r="B957" s="53" t="s">
        <v>3134</v>
      </c>
    </row>
    <row r="958" spans="2:2">
      <c r="B958" s="53"/>
    </row>
    <row r="959" spans="2:2" ht="30">
      <c r="B959" s="53" t="s">
        <v>3135</v>
      </c>
    </row>
    <row r="960" spans="2:2">
      <c r="B960" s="53" t="s">
        <v>3136</v>
      </c>
    </row>
    <row r="961" spans="2:2">
      <c r="B961" s="53" t="s">
        <v>3137</v>
      </c>
    </row>
    <row r="962" spans="2:2">
      <c r="B962" s="53" t="s">
        <v>3138</v>
      </c>
    </row>
    <row r="963" spans="2:2" ht="30">
      <c r="B963" s="53" t="s">
        <v>3139</v>
      </c>
    </row>
    <row r="964" spans="2:2" ht="75">
      <c r="B964" s="3" t="s">
        <v>3140</v>
      </c>
    </row>
    <row r="965" spans="2:2">
      <c r="B965" s="53"/>
    </row>
    <row r="966" spans="2:2" ht="30">
      <c r="B966" s="53" t="s">
        <v>3141</v>
      </c>
    </row>
    <row r="967" spans="2:2">
      <c r="B967" s="53"/>
    </row>
    <row r="968" spans="2:2" ht="30">
      <c r="B968" s="53" t="s">
        <v>3142</v>
      </c>
    </row>
    <row r="969" spans="2:2" ht="30">
      <c r="B969" s="53" t="s">
        <v>3143</v>
      </c>
    </row>
    <row r="970" spans="2:2" ht="60">
      <c r="B970" s="3" t="s">
        <v>3144</v>
      </c>
    </row>
    <row r="971" spans="2:2" ht="45">
      <c r="B971" s="53" t="s">
        <v>3145</v>
      </c>
    </row>
    <row r="972" spans="2:2" ht="60">
      <c r="B972" s="53" t="s">
        <v>3146</v>
      </c>
    </row>
    <row r="973" spans="2:2">
      <c r="B973" s="53"/>
    </row>
    <row r="974" spans="2:2" ht="30">
      <c r="B974" s="53" t="s">
        <v>3147</v>
      </c>
    </row>
    <row r="975" spans="2:2">
      <c r="B975" s="53"/>
    </row>
    <row r="976" spans="2:2" ht="90">
      <c r="B976" s="53" t="s">
        <v>3148</v>
      </c>
    </row>
    <row r="977" spans="2:2" ht="135">
      <c r="B977" s="53" t="s">
        <v>3594</v>
      </c>
    </row>
    <row r="978" spans="2:2" ht="60">
      <c r="B978" s="53" t="s">
        <v>3150</v>
      </c>
    </row>
    <row r="979" spans="2:2" ht="60">
      <c r="B979" s="53" t="s">
        <v>3151</v>
      </c>
    </row>
    <row r="980" spans="2:2" ht="45">
      <c r="B980" s="53" t="s">
        <v>3152</v>
      </c>
    </row>
    <row r="981" spans="2:2" ht="60">
      <c r="B981" s="53" t="s">
        <v>3153</v>
      </c>
    </row>
    <row r="982" spans="2:2" ht="135">
      <c r="B982" s="53" t="s">
        <v>3154</v>
      </c>
    </row>
    <row r="983" spans="2:2" ht="45">
      <c r="B983" s="53" t="s">
        <v>3155</v>
      </c>
    </row>
    <row r="984" spans="2:2" ht="45">
      <c r="B984" s="53" t="s">
        <v>3156</v>
      </c>
    </row>
    <row r="985" spans="2:2" ht="75">
      <c r="B985" s="3" t="s">
        <v>3157</v>
      </c>
    </row>
    <row r="986" spans="2:2" ht="45">
      <c r="B986" s="3" t="s">
        <v>3158</v>
      </c>
    </row>
    <row r="987" spans="2:2" ht="285">
      <c r="B987" s="3" t="s">
        <v>3159</v>
      </c>
    </row>
    <row r="988" spans="2:2" ht="60">
      <c r="B988" s="53" t="s">
        <v>3160</v>
      </c>
    </row>
    <row r="989" spans="2:2" ht="75">
      <c r="B989" s="3" t="s">
        <v>3161</v>
      </c>
    </row>
    <row r="990" spans="2:2" ht="60">
      <c r="B990" s="53" t="s">
        <v>3593</v>
      </c>
    </row>
    <row r="991" spans="2:2" ht="90">
      <c r="B991" s="53" t="s">
        <v>3163</v>
      </c>
    </row>
    <row r="992" spans="2:2">
      <c r="B992" s="53"/>
    </row>
    <row r="993" spans="2:2" ht="45">
      <c r="B993" s="53" t="s">
        <v>3164</v>
      </c>
    </row>
    <row r="994" spans="2:2">
      <c r="B994" s="53"/>
    </row>
    <row r="995" spans="2:2">
      <c r="B995" s="3" t="s">
        <v>3165</v>
      </c>
    </row>
    <row r="996" spans="2:2">
      <c r="B996" s="53"/>
    </row>
    <row r="997" spans="2:2" ht="30">
      <c r="B997" s="53" t="s">
        <v>3166</v>
      </c>
    </row>
    <row r="998" spans="2:2" ht="60">
      <c r="B998" s="53" t="s">
        <v>3167</v>
      </c>
    </row>
    <row r="999" spans="2:2" ht="75">
      <c r="B999" s="53" t="s">
        <v>3168</v>
      </c>
    </row>
    <row r="1000" spans="2:2" ht="60">
      <c r="B1000" s="53" t="s">
        <v>3169</v>
      </c>
    </row>
    <row r="1001" spans="2:2">
      <c r="B1001" s="156"/>
    </row>
    <row r="1002" spans="2:2">
      <c r="B1002" s="53" t="s">
        <v>2588</v>
      </c>
    </row>
    <row r="1003" spans="2:2" ht="60">
      <c r="B1003" s="53" t="s">
        <v>3592</v>
      </c>
    </row>
    <row r="1004" spans="2:2">
      <c r="B1004" s="156"/>
    </row>
    <row r="1005" spans="2:2">
      <c r="B1005" s="53" t="s">
        <v>3171</v>
      </c>
    </row>
    <row r="1006" spans="2:2" ht="195">
      <c r="B1006" s="3" t="s">
        <v>3172</v>
      </c>
    </row>
    <row r="1007" spans="2:2" ht="180">
      <c r="B1007" s="53" t="s">
        <v>3591</v>
      </c>
    </row>
    <row r="1008" spans="2:2" ht="105">
      <c r="B1008" s="53" t="s">
        <v>3590</v>
      </c>
    </row>
    <row r="1009" spans="2:2" ht="240">
      <c r="B1009" s="53" t="s">
        <v>3589</v>
      </c>
    </row>
    <row r="1010" spans="2:2" ht="105">
      <c r="B1010" s="53" t="s">
        <v>3588</v>
      </c>
    </row>
    <row r="1011" spans="2:2" ht="75">
      <c r="B1011" s="53" t="s">
        <v>3177</v>
      </c>
    </row>
    <row r="1012" spans="2:2" ht="60">
      <c r="B1012" s="53" t="s">
        <v>3178</v>
      </c>
    </row>
    <row r="1013" spans="2:2" ht="30">
      <c r="B1013" s="53" t="s">
        <v>3179</v>
      </c>
    </row>
    <row r="1014" spans="2:2" ht="60">
      <c r="B1014" s="53" t="s">
        <v>3180</v>
      </c>
    </row>
    <row r="1015" spans="2:2" ht="45">
      <c r="B1015" s="53" t="s">
        <v>3181</v>
      </c>
    </row>
    <row r="1016" spans="2:2" ht="45">
      <c r="B1016" s="53" t="s">
        <v>3182</v>
      </c>
    </row>
    <row r="1017" spans="2:2" ht="75">
      <c r="B1017" s="3" t="s">
        <v>3183</v>
      </c>
    </row>
    <row r="1018" spans="2:2" ht="240">
      <c r="B1018" s="3" t="s">
        <v>3184</v>
      </c>
    </row>
    <row r="1019" spans="2:2" ht="180">
      <c r="B1019" s="53" t="s">
        <v>3185</v>
      </c>
    </row>
    <row r="1020" spans="2:2" ht="120">
      <c r="B1020" s="53" t="s">
        <v>3186</v>
      </c>
    </row>
    <row r="1021" spans="2:2" ht="75">
      <c r="B1021" s="53" t="s">
        <v>3187</v>
      </c>
    </row>
    <row r="1022" spans="2:2">
      <c r="B1022" s="53" t="s">
        <v>3188</v>
      </c>
    </row>
    <row r="1023" spans="2:2" ht="60">
      <c r="B1023" s="53" t="s">
        <v>3189</v>
      </c>
    </row>
    <row r="1024" spans="2:2" ht="45">
      <c r="B1024" s="53" t="s">
        <v>3190</v>
      </c>
    </row>
    <row r="1025" spans="2:2" ht="135">
      <c r="B1025" s="3" t="s">
        <v>3191</v>
      </c>
    </row>
    <row r="1026" spans="2:2" ht="90">
      <c r="B1026" s="53" t="s">
        <v>3192</v>
      </c>
    </row>
    <row r="1027" spans="2:2">
      <c r="B1027" s="53" t="s">
        <v>3193</v>
      </c>
    </row>
    <row r="1028" spans="2:2" ht="60">
      <c r="B1028" s="53" t="s">
        <v>3194</v>
      </c>
    </row>
    <row r="1029" spans="2:2">
      <c r="B1029" s="53"/>
    </row>
    <row r="1030" spans="2:2" ht="45">
      <c r="B1030" s="53" t="s">
        <v>3195</v>
      </c>
    </row>
    <row r="1031" spans="2:2">
      <c r="B1031" s="53"/>
    </row>
    <row r="1032" spans="2:2" ht="120">
      <c r="B1032" s="53" t="s">
        <v>3587</v>
      </c>
    </row>
    <row r="1033" spans="2:2" ht="60">
      <c r="B1033" s="53" t="s">
        <v>3197</v>
      </c>
    </row>
    <row r="1034" spans="2:2" ht="45">
      <c r="B1034" s="53" t="s">
        <v>3198</v>
      </c>
    </row>
    <row r="1035" spans="2:2" ht="45">
      <c r="B1035" s="53" t="s">
        <v>3199</v>
      </c>
    </row>
    <row r="1036" spans="2:2" ht="30">
      <c r="B1036" s="53" t="s">
        <v>3200</v>
      </c>
    </row>
    <row r="1037" spans="2:2" ht="105">
      <c r="B1037" s="3" t="s">
        <v>3201</v>
      </c>
    </row>
    <row r="1038" spans="2:2" ht="30">
      <c r="B1038" s="53" t="s">
        <v>588</v>
      </c>
    </row>
    <row r="1039" spans="2:2" ht="45">
      <c r="B1039" s="3" t="s">
        <v>3202</v>
      </c>
    </row>
    <row r="1040" spans="2:2" ht="45">
      <c r="B1040" s="3" t="s">
        <v>3203</v>
      </c>
    </row>
    <row r="1041" spans="2:2">
      <c r="B1041" s="53"/>
    </row>
    <row r="1042" spans="2:2" ht="30">
      <c r="B1042" s="53" t="s">
        <v>3204</v>
      </c>
    </row>
    <row r="1043" spans="2:2">
      <c r="B1043" s="53"/>
    </row>
    <row r="1044" spans="2:2" ht="60">
      <c r="B1044" s="53" t="s">
        <v>3205</v>
      </c>
    </row>
    <row r="1045" spans="2:2" ht="135">
      <c r="B1045" s="53" t="s">
        <v>3206</v>
      </c>
    </row>
    <row r="1046" spans="2:2" ht="195">
      <c r="B1046" s="53" t="s">
        <v>3207</v>
      </c>
    </row>
    <row r="1047" spans="2:2" ht="165">
      <c r="B1047" s="53" t="s">
        <v>3208</v>
      </c>
    </row>
    <row r="1048" spans="2:2" ht="75">
      <c r="B1048" s="3" t="s">
        <v>3209</v>
      </c>
    </row>
    <row r="1049" spans="2:2" ht="90">
      <c r="B1049" s="53" t="s">
        <v>3210</v>
      </c>
    </row>
    <row r="1050" spans="2:2">
      <c r="B1050" s="53"/>
    </row>
    <row r="1051" spans="2:2" ht="30">
      <c r="B1051" s="53" t="s">
        <v>3211</v>
      </c>
    </row>
    <row r="1052" spans="2:2">
      <c r="B1052" s="53"/>
    </row>
    <row r="1053" spans="2:2" ht="120">
      <c r="B1053" s="53" t="s">
        <v>3212</v>
      </c>
    </row>
    <row r="1054" spans="2:2">
      <c r="B1054" s="3" t="s">
        <v>2379</v>
      </c>
    </row>
    <row r="1055" spans="2:2" ht="75">
      <c r="B1055" s="3" t="s">
        <v>3213</v>
      </c>
    </row>
    <row r="1056" spans="2:2">
      <c r="B1056" s="3" t="s">
        <v>2381</v>
      </c>
    </row>
    <row r="1057" spans="2:2" ht="45">
      <c r="B1057" s="3" t="s">
        <v>3214</v>
      </c>
    </row>
    <row r="1058" spans="2:2" ht="30">
      <c r="B1058" s="3" t="s">
        <v>3215</v>
      </c>
    </row>
    <row r="1059" spans="2:2" ht="75">
      <c r="B1059" s="53" t="s">
        <v>3216</v>
      </c>
    </row>
    <row r="1060" spans="2:2" ht="90">
      <c r="B1060" s="53" t="s">
        <v>3217</v>
      </c>
    </row>
    <row r="1061" spans="2:2" ht="165">
      <c r="B1061" s="53" t="s">
        <v>3586</v>
      </c>
    </row>
    <row r="1062" spans="2:2" ht="45">
      <c r="B1062" s="53" t="s">
        <v>3219</v>
      </c>
    </row>
    <row r="1063" spans="2:2" ht="60">
      <c r="B1063" s="3" t="s">
        <v>3220</v>
      </c>
    </row>
    <row r="1064" spans="2:2">
      <c r="B1064" s="53"/>
    </row>
    <row r="1065" spans="2:2">
      <c r="B1065" s="53" t="s">
        <v>3221</v>
      </c>
    </row>
    <row r="1066" spans="2:2">
      <c r="B1066" s="53"/>
    </row>
    <row r="1067" spans="2:2" ht="60">
      <c r="B1067" s="53" t="s">
        <v>3222</v>
      </c>
    </row>
    <row r="1068" spans="2:2" ht="75">
      <c r="B1068" s="53" t="s">
        <v>3223</v>
      </c>
    </row>
    <row r="1069" spans="2:2">
      <c r="B1069" s="53"/>
    </row>
    <row r="1070" spans="2:2">
      <c r="B1070" s="53" t="s">
        <v>3224</v>
      </c>
    </row>
    <row r="1071" spans="2:2">
      <c r="B1071" s="53"/>
    </row>
    <row r="1072" spans="2:2" ht="90">
      <c r="B1072" s="53" t="s">
        <v>3225</v>
      </c>
    </row>
    <row r="1073" spans="2:2" ht="105">
      <c r="B1073" s="53" t="s">
        <v>3226</v>
      </c>
    </row>
    <row r="1074" spans="2:2" ht="165">
      <c r="B1074" s="53" t="s">
        <v>3227</v>
      </c>
    </row>
    <row r="1075" spans="2:2" ht="165">
      <c r="B1075" s="53" t="s">
        <v>3228</v>
      </c>
    </row>
    <row r="1076" spans="2:2" ht="75">
      <c r="B1076" s="53" t="s">
        <v>3585</v>
      </c>
    </row>
    <row r="1077" spans="2:2" ht="195">
      <c r="B1077" s="53" t="s">
        <v>3230</v>
      </c>
    </row>
    <row r="1078" spans="2:2">
      <c r="B1078" s="3" t="s">
        <v>2381</v>
      </c>
    </row>
    <row r="1079" spans="2:2" ht="45">
      <c r="B1079" s="53" t="s">
        <v>3231</v>
      </c>
    </row>
    <row r="1080" spans="2:2" ht="90">
      <c r="B1080" s="53" t="s">
        <v>3232</v>
      </c>
    </row>
    <row r="1081" spans="2:2" ht="60">
      <c r="B1081" s="53" t="s">
        <v>3584</v>
      </c>
    </row>
    <row r="1082" spans="2:2">
      <c r="B1082" s="3" t="s">
        <v>3234</v>
      </c>
    </row>
    <row r="1083" spans="2:2" ht="30">
      <c r="B1083" s="53" t="s">
        <v>3235</v>
      </c>
    </row>
    <row r="1084" spans="2:2">
      <c r="B1084" s="3" t="s">
        <v>3236</v>
      </c>
    </row>
    <row r="1085" spans="2:2" ht="45">
      <c r="B1085" s="53" t="s">
        <v>3237</v>
      </c>
    </row>
    <row r="1086" spans="2:2" ht="45">
      <c r="B1086" s="53" t="s">
        <v>3583</v>
      </c>
    </row>
    <row r="1087" spans="2:2" ht="45">
      <c r="B1087" s="53" t="s">
        <v>3239</v>
      </c>
    </row>
    <row r="1088" spans="2:2" ht="30">
      <c r="B1088" s="3" t="s">
        <v>3240</v>
      </c>
    </row>
    <row r="1089" spans="2:2" ht="90">
      <c r="B1089" s="53" t="s">
        <v>3241</v>
      </c>
    </row>
    <row r="1090" spans="2:2">
      <c r="B1090" s="53"/>
    </row>
    <row r="1091" spans="2:2" ht="30">
      <c r="B1091" s="53" t="s">
        <v>3242</v>
      </c>
    </row>
    <row r="1092" spans="2:2">
      <c r="B1092" s="53"/>
    </row>
    <row r="1093" spans="2:2" ht="60">
      <c r="B1093" s="3" t="s">
        <v>3243</v>
      </c>
    </row>
    <row r="1094" spans="2:2" ht="45">
      <c r="B1094" s="53" t="s">
        <v>3244</v>
      </c>
    </row>
    <row r="1095" spans="2:2">
      <c r="B1095" s="3" t="s">
        <v>3245</v>
      </c>
    </row>
    <row r="1096" spans="2:2">
      <c r="B1096" s="53"/>
    </row>
    <row r="1097" spans="2:2" ht="30">
      <c r="B1097" s="53" t="s">
        <v>3246</v>
      </c>
    </row>
    <row r="1098" spans="2:2">
      <c r="B1098" s="53"/>
    </row>
    <row r="1099" spans="2:2" ht="45">
      <c r="B1099" s="53" t="s">
        <v>3247</v>
      </c>
    </row>
    <row r="1100" spans="2:2" ht="60">
      <c r="B1100" s="3" t="s">
        <v>3248</v>
      </c>
    </row>
    <row r="1101" spans="2:2">
      <c r="B1101" s="53"/>
    </row>
    <row r="1102" spans="2:2" ht="30">
      <c r="B1102" s="53" t="s">
        <v>3249</v>
      </c>
    </row>
    <row r="1103" spans="2:2">
      <c r="B1103" s="53"/>
    </row>
    <row r="1104" spans="2:2" ht="45">
      <c r="B1104" s="53" t="s">
        <v>3250</v>
      </c>
    </row>
    <row r="1105" spans="2:2" ht="75">
      <c r="B1105" s="3" t="s">
        <v>3251</v>
      </c>
    </row>
    <row r="1106" spans="2:2" ht="60">
      <c r="B1106" s="3" t="s">
        <v>3252</v>
      </c>
    </row>
    <row r="1107" spans="2:2" ht="75">
      <c r="B1107" s="53" t="s">
        <v>3253</v>
      </c>
    </row>
    <row r="1108" spans="2:2" ht="105">
      <c r="B1108" s="53" t="s">
        <v>3582</v>
      </c>
    </row>
    <row r="1109" spans="2:2">
      <c r="B1109" s="53"/>
    </row>
    <row r="1110" spans="2:2" ht="30">
      <c r="B1110" s="53" t="s">
        <v>3255</v>
      </c>
    </row>
    <row r="1111" spans="2:2">
      <c r="B1111" s="53"/>
    </row>
    <row r="1112" spans="2:2" ht="75">
      <c r="B1112" s="53" t="s">
        <v>3256</v>
      </c>
    </row>
    <row r="1113" spans="2:2" ht="135">
      <c r="B1113" s="3" t="s">
        <v>3257</v>
      </c>
    </row>
    <row r="1114" spans="2:2">
      <c r="B1114" s="3" t="s">
        <v>3258</v>
      </c>
    </row>
    <row r="1115" spans="2:2">
      <c r="B1115" s="53"/>
    </row>
    <row r="1116" spans="2:2" ht="30">
      <c r="B1116" s="53" t="s">
        <v>3259</v>
      </c>
    </row>
    <row r="1117" spans="2:2">
      <c r="B1117" s="53"/>
    </row>
    <row r="1118" spans="2:2" ht="30">
      <c r="B1118" s="53" t="s">
        <v>3260</v>
      </c>
    </row>
    <row r="1119" spans="2:2" ht="45">
      <c r="B1119" s="53" t="s">
        <v>3261</v>
      </c>
    </row>
    <row r="1120" spans="2:2" ht="135">
      <c r="B1120" s="53" t="s">
        <v>3262</v>
      </c>
    </row>
    <row r="1121" spans="2:2">
      <c r="B1121" s="53"/>
    </row>
    <row r="1122" spans="2:2" ht="30">
      <c r="B1122" s="53" t="s">
        <v>3263</v>
      </c>
    </row>
    <row r="1123" spans="2:2">
      <c r="B1123" s="53"/>
    </row>
    <row r="1124" spans="2:2" ht="45">
      <c r="B1124" s="53" t="s">
        <v>3264</v>
      </c>
    </row>
    <row r="1125" spans="2:2" ht="120">
      <c r="B1125" s="3" t="s">
        <v>3265</v>
      </c>
    </row>
    <row r="1126" spans="2:2" ht="90">
      <c r="B1126" s="53" t="s">
        <v>3266</v>
      </c>
    </row>
    <row r="1127" spans="2:2">
      <c r="B1127" s="53"/>
    </row>
    <row r="1128" spans="2:2" ht="30">
      <c r="B1128" s="53" t="s">
        <v>3267</v>
      </c>
    </row>
    <row r="1129" spans="2:2">
      <c r="B1129" s="53"/>
    </row>
    <row r="1130" spans="2:2" ht="75">
      <c r="B1130" s="53" t="s">
        <v>3268</v>
      </c>
    </row>
    <row r="1131" spans="2:2" ht="60">
      <c r="B1131" s="3" t="s">
        <v>3269</v>
      </c>
    </row>
    <row r="1132" spans="2:2" ht="60">
      <c r="B1132" s="53" t="s">
        <v>3270</v>
      </c>
    </row>
    <row r="1133" spans="2:2" ht="90">
      <c r="B1133" s="3" t="s">
        <v>3271</v>
      </c>
    </row>
    <row r="1134" spans="2:2" ht="75">
      <c r="B1134" s="53" t="s">
        <v>3581</v>
      </c>
    </row>
    <row r="1135" spans="2:2" ht="60">
      <c r="B1135" s="3" t="s">
        <v>3273</v>
      </c>
    </row>
    <row r="1136" spans="2:2" ht="75">
      <c r="B1136" s="53" t="s">
        <v>3274</v>
      </c>
    </row>
    <row r="1137" spans="2:2" ht="75">
      <c r="B1137" s="3" t="s">
        <v>3275</v>
      </c>
    </row>
    <row r="1138" spans="2:2" ht="30">
      <c r="B1138" s="53" t="s">
        <v>3276</v>
      </c>
    </row>
    <row r="1139" spans="2:2">
      <c r="B1139" s="53" t="s">
        <v>3277</v>
      </c>
    </row>
    <row r="1140" spans="2:2" ht="30">
      <c r="B1140" s="53" t="s">
        <v>3278</v>
      </c>
    </row>
    <row r="1141" spans="2:2" ht="60">
      <c r="B1141" s="3" t="s">
        <v>3279</v>
      </c>
    </row>
    <row r="1142" spans="2:2" ht="105">
      <c r="B1142" s="53" t="s">
        <v>3280</v>
      </c>
    </row>
    <row r="1143" spans="2:2" ht="60">
      <c r="B1143" s="53" t="s">
        <v>3281</v>
      </c>
    </row>
    <row r="1144" spans="2:2" ht="60">
      <c r="B1144" s="53" t="s">
        <v>3282</v>
      </c>
    </row>
    <row r="1145" spans="2:2" ht="30">
      <c r="B1145" s="53" t="s">
        <v>3283</v>
      </c>
    </row>
    <row r="1146" spans="2:2">
      <c r="B1146" s="53"/>
    </row>
    <row r="1147" spans="2:2" ht="45">
      <c r="B1147" s="53" t="s">
        <v>3284</v>
      </c>
    </row>
    <row r="1148" spans="2:2">
      <c r="B1148" s="53"/>
    </row>
    <row r="1149" spans="2:2">
      <c r="B1149" s="3" t="s">
        <v>3027</v>
      </c>
    </row>
    <row r="1150" spans="2:2">
      <c r="B1150" s="53"/>
    </row>
    <row r="1151" spans="2:2" ht="120">
      <c r="B1151" s="3" t="s">
        <v>3285</v>
      </c>
    </row>
    <row r="1152" spans="2:2" ht="75">
      <c r="B1152" s="53" t="s">
        <v>3286</v>
      </c>
    </row>
    <row r="1153" spans="2:2" ht="75">
      <c r="B1153" s="3" t="s">
        <v>3287</v>
      </c>
    </row>
    <row r="1154" spans="2:2" ht="45">
      <c r="B1154" s="53" t="s">
        <v>3288</v>
      </c>
    </row>
    <row r="1155" spans="2:2">
      <c r="B1155" s="53"/>
    </row>
    <row r="1156" spans="2:2">
      <c r="B1156" s="157" t="s">
        <v>3289</v>
      </c>
    </row>
    <row r="1157" spans="2:2">
      <c r="B1157" s="157" t="s">
        <v>3290</v>
      </c>
    </row>
    <row r="1158" spans="2:2">
      <c r="B1158" s="53"/>
    </row>
    <row r="1159" spans="2:2">
      <c r="B1159" s="53" t="s">
        <v>3291</v>
      </c>
    </row>
    <row r="1160" spans="2:2">
      <c r="B1160" s="53"/>
    </row>
    <row r="1161" spans="2:2" ht="210">
      <c r="B1161" s="53" t="s">
        <v>3292</v>
      </c>
    </row>
    <row r="1162" spans="2:2" ht="45">
      <c r="B1162" s="53" t="s">
        <v>3580</v>
      </c>
    </row>
    <row r="1163" spans="2:2" ht="180">
      <c r="B1163" s="53" t="s">
        <v>3294</v>
      </c>
    </row>
    <row r="1164" spans="2:2">
      <c r="B1164" s="3" t="s">
        <v>2381</v>
      </c>
    </row>
    <row r="1165" spans="2:2" ht="90">
      <c r="B1165" s="53" t="s">
        <v>3295</v>
      </c>
    </row>
    <row r="1166" spans="2:2" ht="60">
      <c r="B1166" s="3" t="s">
        <v>3296</v>
      </c>
    </row>
    <row r="1167" spans="2:2" ht="180">
      <c r="B1167" s="3" t="s">
        <v>3297</v>
      </c>
    </row>
    <row r="1168" spans="2:2" ht="195">
      <c r="B1168" s="53" t="s">
        <v>3579</v>
      </c>
    </row>
    <row r="1169" spans="2:2" ht="45">
      <c r="B1169" s="53" t="s">
        <v>3578</v>
      </c>
    </row>
    <row r="1170" spans="2:2" ht="30">
      <c r="B1170" s="3" t="s">
        <v>3300</v>
      </c>
    </row>
    <row r="1171" spans="2:2">
      <c r="B1171" s="53"/>
    </row>
    <row r="1172" spans="2:2">
      <c r="B1172" s="157" t="s">
        <v>3301</v>
      </c>
    </row>
    <row r="1173" spans="2:2">
      <c r="B1173" s="157" t="s">
        <v>3290</v>
      </c>
    </row>
    <row r="1174" spans="2:2">
      <c r="B1174" s="53"/>
    </row>
    <row r="1175" spans="2:2" ht="30">
      <c r="B1175" s="53" t="s">
        <v>3302</v>
      </c>
    </row>
    <row r="1176" spans="2:2">
      <c r="B1176" s="53"/>
    </row>
    <row r="1177" spans="2:2" ht="135">
      <c r="B1177" s="53" t="s">
        <v>3577</v>
      </c>
    </row>
    <row r="1178" spans="2:2" ht="30">
      <c r="B1178" s="53" t="s">
        <v>3304</v>
      </c>
    </row>
    <row r="1179" spans="2:2" ht="75">
      <c r="B1179" s="3" t="s">
        <v>3305</v>
      </c>
    </row>
    <row r="1180" spans="2:2" ht="90">
      <c r="B1180" s="53" t="s">
        <v>3306</v>
      </c>
    </row>
    <row r="1181" spans="2:2" ht="90">
      <c r="B1181" s="3" t="s">
        <v>3307</v>
      </c>
    </row>
    <row r="1182" spans="2:2">
      <c r="B1182" s="3" t="s">
        <v>2381</v>
      </c>
    </row>
    <row r="1183" spans="2:2" ht="75">
      <c r="B1183" s="3" t="s">
        <v>3308</v>
      </c>
    </row>
    <row r="1184" spans="2:2" ht="195">
      <c r="B1184" s="3" t="s">
        <v>3309</v>
      </c>
    </row>
    <row r="1185" spans="2:2">
      <c r="B1185" s="3" t="s">
        <v>3165</v>
      </c>
    </row>
    <row r="1186" spans="2:2" ht="60">
      <c r="B1186" s="3" t="s">
        <v>3310</v>
      </c>
    </row>
    <row r="1187" spans="2:2" ht="45">
      <c r="B1187" s="53" t="s">
        <v>3311</v>
      </c>
    </row>
    <row r="1188" spans="2:2" ht="75">
      <c r="B1188" s="3" t="s">
        <v>3312</v>
      </c>
    </row>
    <row r="1189" spans="2:2" ht="90">
      <c r="B1189" s="53" t="s">
        <v>3313</v>
      </c>
    </row>
    <row r="1190" spans="2:2" ht="90">
      <c r="B1190" s="53" t="s">
        <v>3314</v>
      </c>
    </row>
    <row r="1191" spans="2:2" ht="105">
      <c r="B1191" s="53" t="s">
        <v>3315</v>
      </c>
    </row>
    <row r="1192" spans="2:2">
      <c r="B1192" s="53" t="s">
        <v>3316</v>
      </c>
    </row>
    <row r="1193" spans="2:2" ht="30">
      <c r="B1193" s="53" t="s">
        <v>3317</v>
      </c>
    </row>
    <row r="1194" spans="2:2" ht="30">
      <c r="B1194" s="53" t="s">
        <v>3318</v>
      </c>
    </row>
    <row r="1195" spans="2:2" ht="90">
      <c r="B1195" s="53" t="s">
        <v>3319</v>
      </c>
    </row>
    <row r="1196" spans="2:2" ht="30">
      <c r="B1196" s="53" t="s">
        <v>3320</v>
      </c>
    </row>
    <row r="1197" spans="2:2" ht="90">
      <c r="B1197" s="3" t="s">
        <v>3321</v>
      </c>
    </row>
    <row r="1198" spans="2:2" ht="30">
      <c r="B1198" s="53" t="s">
        <v>3322</v>
      </c>
    </row>
    <row r="1199" spans="2:2" ht="120">
      <c r="B1199" s="3" t="s">
        <v>3323</v>
      </c>
    </row>
    <row r="1200" spans="2:2" ht="30">
      <c r="B1200" s="53" t="s">
        <v>3324</v>
      </c>
    </row>
    <row r="1201" spans="2:2" ht="60">
      <c r="B1201" s="53" t="s">
        <v>3325</v>
      </c>
    </row>
    <row r="1202" spans="2:2" ht="105">
      <c r="B1202" s="3" t="s">
        <v>3326</v>
      </c>
    </row>
    <row r="1203" spans="2:2">
      <c r="B1203" s="3" t="s">
        <v>3327</v>
      </c>
    </row>
    <row r="1204" spans="2:2" ht="75">
      <c r="B1204" s="53" t="s">
        <v>3328</v>
      </c>
    </row>
    <row r="1205" spans="2:2" ht="60">
      <c r="B1205" s="3" t="s">
        <v>3329</v>
      </c>
    </row>
    <row r="1206" spans="2:2" ht="90">
      <c r="B1206" s="53" t="s">
        <v>3330</v>
      </c>
    </row>
    <row r="1207" spans="2:2" ht="45">
      <c r="B1207" s="53" t="s">
        <v>3331</v>
      </c>
    </row>
    <row r="1208" spans="2:2" ht="90">
      <c r="B1208" s="53" t="s">
        <v>3332</v>
      </c>
    </row>
    <row r="1209" spans="2:2" ht="75">
      <c r="B1209" s="53" t="s">
        <v>3333</v>
      </c>
    </row>
    <row r="1210" spans="2:2" ht="135">
      <c r="B1210" s="3" t="s">
        <v>3334</v>
      </c>
    </row>
    <row r="1211" spans="2:2" ht="120">
      <c r="B1211" s="3" t="s">
        <v>3335</v>
      </c>
    </row>
    <row r="1212" spans="2:2" ht="135">
      <c r="B1212" s="3" t="s">
        <v>3336</v>
      </c>
    </row>
    <row r="1213" spans="2:2" ht="60">
      <c r="B1213" s="53" t="s">
        <v>3337</v>
      </c>
    </row>
    <row r="1214" spans="2:2">
      <c r="B1214" s="3" t="s">
        <v>2381</v>
      </c>
    </row>
    <row r="1215" spans="2:2" ht="195">
      <c r="B1215" s="53" t="s">
        <v>3576</v>
      </c>
    </row>
    <row r="1216" spans="2:2">
      <c r="B1216" s="3" t="s">
        <v>2381</v>
      </c>
    </row>
    <row r="1217" spans="2:2" ht="75">
      <c r="B1217" s="53" t="s">
        <v>3575</v>
      </c>
    </row>
    <row r="1218" spans="2:2">
      <c r="B1218" s="3" t="s">
        <v>3340</v>
      </c>
    </row>
    <row r="1219" spans="2:2" ht="75">
      <c r="B1219" s="3" t="s">
        <v>3341</v>
      </c>
    </row>
    <row r="1220" spans="2:2">
      <c r="B1220" s="3" t="s">
        <v>3342</v>
      </c>
    </row>
    <row r="1221" spans="2:2">
      <c r="B1221" s="53"/>
    </row>
    <row r="1222" spans="2:2" ht="30">
      <c r="B1222" s="53" t="s">
        <v>3343</v>
      </c>
    </row>
    <row r="1223" spans="2:2">
      <c r="B1223" s="53"/>
    </row>
    <row r="1224" spans="2:2" ht="30">
      <c r="B1224" s="53" t="s">
        <v>3344</v>
      </c>
    </row>
    <row r="1225" spans="2:2" ht="60">
      <c r="B1225" s="3" t="s">
        <v>3345</v>
      </c>
    </row>
    <row r="1226" spans="2:2" ht="45">
      <c r="B1226" s="53" t="s">
        <v>3346</v>
      </c>
    </row>
    <row r="1227" spans="2:2" ht="30">
      <c r="B1227" s="53" t="s">
        <v>3347</v>
      </c>
    </row>
    <row r="1228" spans="2:2" ht="30">
      <c r="B1228" s="53" t="s">
        <v>3348</v>
      </c>
    </row>
    <row r="1229" spans="2:2" ht="105">
      <c r="B1229" s="3" t="s">
        <v>3349</v>
      </c>
    </row>
    <row r="1230" spans="2:2">
      <c r="B1230" s="53" t="s">
        <v>3350</v>
      </c>
    </row>
    <row r="1231" spans="2:2" ht="30">
      <c r="B1231" s="53" t="s">
        <v>3351</v>
      </c>
    </row>
    <row r="1232" spans="2:2">
      <c r="B1232" s="53" t="s">
        <v>3352</v>
      </c>
    </row>
    <row r="1233" spans="2:2" ht="30">
      <c r="B1233" s="53" t="s">
        <v>3353</v>
      </c>
    </row>
    <row r="1234" spans="2:2">
      <c r="B1234" s="53" t="s">
        <v>3354</v>
      </c>
    </row>
    <row r="1235" spans="2:2">
      <c r="B1235" s="53" t="s">
        <v>3355</v>
      </c>
    </row>
    <row r="1236" spans="2:2" ht="30">
      <c r="B1236" s="53" t="s">
        <v>3356</v>
      </c>
    </row>
    <row r="1237" spans="2:2">
      <c r="B1237" s="53" t="s">
        <v>3357</v>
      </c>
    </row>
    <row r="1238" spans="2:2">
      <c r="B1238" s="3" t="s">
        <v>3358</v>
      </c>
    </row>
    <row r="1239" spans="2:2" ht="60">
      <c r="B1239" s="3" t="s">
        <v>3359</v>
      </c>
    </row>
    <row r="1240" spans="2:2">
      <c r="B1240" s="3" t="s">
        <v>3360</v>
      </c>
    </row>
    <row r="1241" spans="2:2" ht="60">
      <c r="B1241" s="53" t="s">
        <v>3574</v>
      </c>
    </row>
    <row r="1242" spans="2:2">
      <c r="B1242" s="3" t="s">
        <v>2381</v>
      </c>
    </row>
    <row r="1243" spans="2:2" ht="45">
      <c r="B1243" s="53" t="s">
        <v>3362</v>
      </c>
    </row>
    <row r="1244" spans="2:2" ht="30">
      <c r="B1244" s="53" t="s">
        <v>3363</v>
      </c>
    </row>
    <row r="1245" spans="2:2">
      <c r="B1245" s="53"/>
    </row>
    <row r="1246" spans="2:2">
      <c r="B1246" s="157" t="s">
        <v>3364</v>
      </c>
    </row>
    <row r="1247" spans="2:2">
      <c r="B1247" s="53"/>
    </row>
    <row r="1248" spans="2:2">
      <c r="B1248" s="53" t="s">
        <v>3365</v>
      </c>
    </row>
    <row r="1249" spans="2:2">
      <c r="B1249" s="53"/>
    </row>
    <row r="1250" spans="2:2" ht="45">
      <c r="B1250" s="53" t="s">
        <v>3366</v>
      </c>
    </row>
    <row r="1251" spans="2:2" ht="45">
      <c r="B1251" s="3" t="s">
        <v>3367</v>
      </c>
    </row>
    <row r="1252" spans="2:2" ht="75">
      <c r="B1252" s="3" t="s">
        <v>3368</v>
      </c>
    </row>
    <row r="1253" spans="2:2" ht="45">
      <c r="B1253" s="3" t="s">
        <v>3369</v>
      </c>
    </row>
    <row r="1254" spans="2:2" ht="60">
      <c r="B1254" s="53" t="s">
        <v>3370</v>
      </c>
    </row>
    <row r="1255" spans="2:2">
      <c r="B1255" s="53"/>
    </row>
    <row r="1256" spans="2:2">
      <c r="B1256" s="53" t="s">
        <v>3371</v>
      </c>
    </row>
    <row r="1257" spans="2:2">
      <c r="B1257" s="53"/>
    </row>
    <row r="1258" spans="2:2" ht="45">
      <c r="B1258" s="53" t="s">
        <v>3372</v>
      </c>
    </row>
    <row r="1259" spans="2:2">
      <c r="B1259" s="53"/>
    </row>
    <row r="1260" spans="2:2">
      <c r="B1260" s="157" t="s">
        <v>3373</v>
      </c>
    </row>
    <row r="1261" spans="2:2">
      <c r="B1261" s="157" t="s">
        <v>3374</v>
      </c>
    </row>
    <row r="1262" spans="2:2">
      <c r="B1262" s="157" t="s">
        <v>3375</v>
      </c>
    </row>
    <row r="1263" spans="2:2">
      <c r="B1263" s="157" t="s">
        <v>3376</v>
      </c>
    </row>
    <row r="1264" spans="2:2">
      <c r="B1264" s="157" t="s">
        <v>3377</v>
      </c>
    </row>
    <row r="1265" spans="2:2">
      <c r="B1265" s="157" t="s">
        <v>3378</v>
      </c>
    </row>
    <row r="1266" spans="2:2">
      <c r="B1266" s="53"/>
    </row>
    <row r="1267" spans="2:2">
      <c r="B1267" s="53" t="s">
        <v>3379</v>
      </c>
    </row>
    <row r="1268" spans="2:2">
      <c r="B1268" s="53"/>
    </row>
    <row r="1269" spans="2:2" ht="45">
      <c r="B1269" s="53" t="s">
        <v>3380</v>
      </c>
    </row>
    <row r="1270" spans="2:2" ht="75">
      <c r="B1270" s="53" t="s">
        <v>3381</v>
      </c>
    </row>
    <row r="1271" spans="2:2">
      <c r="B1271" s="53" t="s">
        <v>3382</v>
      </c>
    </row>
    <row r="1272" spans="2:2" ht="30">
      <c r="B1272" s="53" t="s">
        <v>3383</v>
      </c>
    </row>
    <row r="1273" spans="2:2" ht="30">
      <c r="B1273" s="53" t="s">
        <v>3384</v>
      </c>
    </row>
    <row r="1274" spans="2:2" ht="45">
      <c r="B1274" s="53" t="s">
        <v>3385</v>
      </c>
    </row>
    <row r="1275" spans="2:2" ht="45">
      <c r="B1275" s="53" t="s">
        <v>3386</v>
      </c>
    </row>
    <row r="1276" spans="2:2" ht="45">
      <c r="B1276" s="53" t="s">
        <v>3387</v>
      </c>
    </row>
    <row r="1277" spans="2:2" ht="30">
      <c r="B1277" s="53" t="s">
        <v>3388</v>
      </c>
    </row>
    <row r="1278" spans="2:2" ht="30">
      <c r="B1278" s="53" t="s">
        <v>3389</v>
      </c>
    </row>
    <row r="1279" spans="2:2" ht="45">
      <c r="B1279" s="53" t="s">
        <v>3390</v>
      </c>
    </row>
    <row r="1280" spans="2:2" ht="75">
      <c r="B1280" s="53" t="s">
        <v>3391</v>
      </c>
    </row>
    <row r="1281" spans="2:2">
      <c r="B1281" s="156"/>
    </row>
    <row r="1282" spans="2:2">
      <c r="B1282" s="53" t="s">
        <v>2588</v>
      </c>
    </row>
    <row r="1283" spans="2:2">
      <c r="B1283" s="3" t="s">
        <v>3392</v>
      </c>
    </row>
    <row r="1284" spans="2:2">
      <c r="B1284" s="156"/>
    </row>
    <row r="1285" spans="2:2" ht="60">
      <c r="B1285" s="3" t="s">
        <v>3393</v>
      </c>
    </row>
    <row r="1286" spans="2:2" ht="45">
      <c r="B1286" s="53" t="s">
        <v>3394</v>
      </c>
    </row>
    <row r="1287" spans="2:2" ht="75">
      <c r="B1287" s="53" t="s">
        <v>3395</v>
      </c>
    </row>
    <row r="1288" spans="2:2" ht="30">
      <c r="B1288" s="53" t="s">
        <v>3396</v>
      </c>
    </row>
    <row r="1289" spans="2:2">
      <c r="B1289" s="53"/>
    </row>
    <row r="1290" spans="2:2">
      <c r="B1290" s="53" t="s">
        <v>3397</v>
      </c>
    </row>
    <row r="1291" spans="2:2">
      <c r="B1291" s="53"/>
    </row>
    <row r="1292" spans="2:2" ht="75">
      <c r="B1292" s="53" t="s">
        <v>3398</v>
      </c>
    </row>
    <row r="1293" spans="2:2" ht="45">
      <c r="B1293" s="53" t="s">
        <v>3399</v>
      </c>
    </row>
    <row r="1294" spans="2:2" ht="105">
      <c r="B1294" s="53" t="s">
        <v>3573</v>
      </c>
    </row>
    <row r="1295" spans="2:2">
      <c r="B1295" s="53"/>
    </row>
    <row r="1296" spans="2:2">
      <c r="B1296" s="156"/>
    </row>
    <row r="1297" spans="2:2">
      <c r="B1297" s="53" t="s">
        <v>2588</v>
      </c>
    </row>
    <row r="1298" spans="2:2">
      <c r="B1298" s="3" t="s">
        <v>3401</v>
      </c>
    </row>
    <row r="1299" spans="2:2">
      <c r="B1299" s="156"/>
    </row>
    <row r="1300" spans="2:2" ht="30">
      <c r="B1300" s="53" t="s">
        <v>3402</v>
      </c>
    </row>
    <row r="1301" spans="2:2">
      <c r="B1301" s="53"/>
    </row>
    <row r="1302" spans="2:2" ht="90">
      <c r="B1302" s="53" t="s">
        <v>3403</v>
      </c>
    </row>
    <row r="1303" spans="2:2" ht="75">
      <c r="B1303" s="53" t="s">
        <v>3572</v>
      </c>
    </row>
    <row r="1304" spans="2:2" ht="60">
      <c r="B1304" s="53" t="s">
        <v>3405</v>
      </c>
    </row>
    <row r="1305" spans="2:2" ht="30">
      <c r="B1305" s="53" t="s">
        <v>3406</v>
      </c>
    </row>
    <row r="1306" spans="2:2" ht="30">
      <c r="B1306" s="3" t="s">
        <v>3407</v>
      </c>
    </row>
    <row r="1307" spans="2:2" ht="30">
      <c r="B1307" s="53" t="s">
        <v>3408</v>
      </c>
    </row>
    <row r="1308" spans="2:2">
      <c r="B1308" s="53"/>
    </row>
    <row r="1309" spans="2:2">
      <c r="B1309" s="157" t="s">
        <v>3409</v>
      </c>
    </row>
    <row r="1310" spans="2:2">
      <c r="B1310" s="53"/>
    </row>
    <row r="1311" spans="2:2" ht="30">
      <c r="B1311" s="53" t="s">
        <v>3410</v>
      </c>
    </row>
    <row r="1312" spans="2:2">
      <c r="B1312" s="53"/>
    </row>
    <row r="1313" spans="2:2" ht="75">
      <c r="B1313" s="3" t="s">
        <v>3411</v>
      </c>
    </row>
    <row r="1314" spans="2:2" ht="105">
      <c r="B1314" s="53" t="s">
        <v>3412</v>
      </c>
    </row>
    <row r="1315" spans="2:2" ht="150">
      <c r="B1315" s="53" t="s">
        <v>3571</v>
      </c>
    </row>
    <row r="1316" spans="2:2" ht="150">
      <c r="B1316" s="53" t="s">
        <v>3570</v>
      </c>
    </row>
    <row r="1317" spans="2:2" ht="120">
      <c r="B1317" s="3" t="s">
        <v>3415</v>
      </c>
    </row>
    <row r="1318" spans="2:2">
      <c r="B1318" s="53" t="s">
        <v>3416</v>
      </c>
    </row>
    <row r="1319" spans="2:2" ht="75">
      <c r="B1319" s="3" t="s">
        <v>3417</v>
      </c>
    </row>
    <row r="1320" spans="2:2" ht="105">
      <c r="B1320" s="53" t="s">
        <v>3418</v>
      </c>
    </row>
    <row r="1321" spans="2:2" ht="105">
      <c r="B1321" s="53" t="s">
        <v>3569</v>
      </c>
    </row>
    <row r="1322" spans="2:2" ht="75">
      <c r="B1322" s="53" t="s">
        <v>3420</v>
      </c>
    </row>
    <row r="1323" spans="2:2" ht="60">
      <c r="B1323" s="53" t="s">
        <v>3421</v>
      </c>
    </row>
    <row r="1324" spans="2:2" ht="45">
      <c r="B1324" s="53" t="s">
        <v>3422</v>
      </c>
    </row>
    <row r="1325" spans="2:2" ht="105">
      <c r="B1325" s="53" t="s">
        <v>3423</v>
      </c>
    </row>
    <row r="1326" spans="2:2" ht="30">
      <c r="B1326" s="53" t="s">
        <v>3424</v>
      </c>
    </row>
    <row r="1327" spans="2:2" ht="30">
      <c r="B1327" s="53" t="s">
        <v>3425</v>
      </c>
    </row>
    <row r="1328" spans="2:2" ht="120">
      <c r="B1328" s="3" t="s">
        <v>3426</v>
      </c>
    </row>
    <row r="1329" spans="2:2">
      <c r="B1329" s="53" t="s">
        <v>3427</v>
      </c>
    </row>
    <row r="1330" spans="2:2" ht="75">
      <c r="B1330" s="3" t="s">
        <v>3428</v>
      </c>
    </row>
    <row r="1331" spans="2:2" ht="90">
      <c r="B1331" s="3" t="s">
        <v>3429</v>
      </c>
    </row>
    <row r="1332" spans="2:2" ht="225">
      <c r="B1332" s="53" t="s">
        <v>3430</v>
      </c>
    </row>
    <row r="1333" spans="2:2">
      <c r="B1333" s="53"/>
    </row>
    <row r="1334" spans="2:2" ht="30">
      <c r="B1334" s="53" t="s">
        <v>3431</v>
      </c>
    </row>
    <row r="1335" spans="2:2">
      <c r="B1335" s="53"/>
    </row>
    <row r="1336" spans="2:2" ht="75">
      <c r="B1336" s="3" t="s">
        <v>3432</v>
      </c>
    </row>
    <row r="1337" spans="2:2" ht="30">
      <c r="B1337" s="53" t="s">
        <v>3433</v>
      </c>
    </row>
    <row r="1338" spans="2:2" ht="30">
      <c r="B1338" s="53" t="s">
        <v>3434</v>
      </c>
    </row>
    <row r="1339" spans="2:2" ht="165">
      <c r="B1339" s="53" t="s">
        <v>3435</v>
      </c>
    </row>
    <row r="1340" spans="2:2" ht="75">
      <c r="B1340" s="3" t="s">
        <v>3436</v>
      </c>
    </row>
    <row r="1341" spans="2:2" ht="45">
      <c r="B1341" s="53" t="s">
        <v>3437</v>
      </c>
    </row>
    <row r="1342" spans="2:2" ht="30">
      <c r="B1342" s="53" t="s">
        <v>3438</v>
      </c>
    </row>
    <row r="1343" spans="2:2">
      <c r="B1343" s="53" t="s">
        <v>3439</v>
      </c>
    </row>
    <row r="1344" spans="2:2" ht="135">
      <c r="B1344" s="53" t="s">
        <v>3568</v>
      </c>
    </row>
    <row r="1345" spans="2:2">
      <c r="B1345" s="3" t="s">
        <v>2381</v>
      </c>
    </row>
    <row r="1346" spans="2:2" ht="105">
      <c r="B1346" s="53" t="s">
        <v>3567</v>
      </c>
    </row>
    <row r="1347" spans="2:2" ht="225">
      <c r="B1347" s="3" t="s">
        <v>3442</v>
      </c>
    </row>
    <row r="1348" spans="2:2">
      <c r="B1348" s="3" t="s">
        <v>2381</v>
      </c>
    </row>
    <row r="1349" spans="2:2" ht="195">
      <c r="B1349" s="53" t="s">
        <v>3566</v>
      </c>
    </row>
    <row r="1350" spans="2:2">
      <c r="B1350" s="3" t="s">
        <v>2846</v>
      </c>
    </row>
    <row r="1351" spans="2:2">
      <c r="B1351" s="53"/>
    </row>
    <row r="1352" spans="2:2" ht="30">
      <c r="B1352" s="53" t="s">
        <v>3444</v>
      </c>
    </row>
    <row r="1353" spans="2:2">
      <c r="B1353" s="3" t="s">
        <v>2379</v>
      </c>
    </row>
    <row r="1354" spans="2:2">
      <c r="B1354" s="53"/>
    </row>
    <row r="1355" spans="2:2" ht="90">
      <c r="B1355" s="53" t="s">
        <v>3445</v>
      </c>
    </row>
    <row r="1356" spans="2:2" ht="90">
      <c r="B1356" s="53" t="s">
        <v>3446</v>
      </c>
    </row>
    <row r="1357" spans="2:2" ht="120">
      <c r="B1357" s="53" t="s">
        <v>3447</v>
      </c>
    </row>
    <row r="1358" spans="2:2">
      <c r="B1358" s="3" t="s">
        <v>2379</v>
      </c>
    </row>
    <row r="1359" spans="2:2" ht="105">
      <c r="B1359" s="53" t="s">
        <v>3565</v>
      </c>
    </row>
    <row r="1360" spans="2:2">
      <c r="B1360" s="3" t="s">
        <v>2379</v>
      </c>
    </row>
    <row r="1361" spans="2:2" ht="120">
      <c r="B1361" s="53" t="s">
        <v>3449</v>
      </c>
    </row>
    <row r="1362" spans="2:2">
      <c r="B1362" s="3" t="s">
        <v>2379</v>
      </c>
    </row>
    <row r="1363" spans="2:2">
      <c r="B1363" s="53"/>
    </row>
    <row r="1364" spans="2:2">
      <c r="B1364" s="53" t="s">
        <v>3450</v>
      </c>
    </row>
    <row r="1365" spans="2:2">
      <c r="B1365" s="53"/>
    </row>
    <row r="1366" spans="2:2" ht="30">
      <c r="B1366" s="53" t="s">
        <v>3564</v>
      </c>
    </row>
    <row r="1367" spans="2:2">
      <c r="B1367" s="53" t="s">
        <v>3563</v>
      </c>
    </row>
    <row r="1368" spans="2:2" ht="60">
      <c r="B1368" s="53" t="s">
        <v>3453</v>
      </c>
    </row>
    <row r="1369" spans="2:2" ht="45">
      <c r="B1369" s="53" t="s">
        <v>3454</v>
      </c>
    </row>
    <row r="1370" spans="2:2" ht="45">
      <c r="B1370" s="53" t="s">
        <v>3455</v>
      </c>
    </row>
    <row r="1371" spans="2:2" ht="90">
      <c r="B1371" s="3" t="s">
        <v>3456</v>
      </c>
    </row>
    <row r="1372" spans="2:2" ht="300">
      <c r="B1372" s="53" t="s">
        <v>3457</v>
      </c>
    </row>
    <row r="1373" spans="2:2">
      <c r="B1373" s="53"/>
    </row>
    <row r="1374" spans="2:2">
      <c r="B1374" s="158" t="s">
        <v>3458</v>
      </c>
    </row>
    <row r="1375" spans="2:2">
      <c r="B1375" s="158" t="s">
        <v>120</v>
      </c>
    </row>
    <row r="1376" spans="2:2">
      <c r="B1376" s="158" t="s">
        <v>3459</v>
      </c>
    </row>
    <row r="1377" spans="2:2">
      <c r="B1377" s="2" t="s">
        <v>3460</v>
      </c>
    </row>
    <row r="1378" spans="2:2">
      <c r="B1378" s="2" t="s">
        <v>3461</v>
      </c>
    </row>
    <row r="1379" spans="2:2">
      <c r="B1379" s="2" t="s">
        <v>3462</v>
      </c>
    </row>
    <row r="1380" spans="2:2">
      <c r="B1380" s="4" t="s">
        <v>10</v>
      </c>
    </row>
    <row r="1381" spans="2:2">
      <c r="B1381" s="53"/>
    </row>
    <row r="1382" spans="2:2">
      <c r="B1382" s="156"/>
    </row>
    <row r="1383" spans="2:2">
      <c r="B1383" s="2"/>
    </row>
  </sheetData>
  <hyperlinks>
    <hyperlink ref="B1" location="Калькулятор!A1" display="ВЕРНУТЬСЯ К КАЛЬКУЛЯТОРУ"/>
    <hyperlink ref="B23" r:id="rId1" display="consultantplus://offline/ref=567F9C94661228FD3E99EEF493ADB7A734B595D528ECB2683AAFFFBA814E27E70EAB068D89F745B8oAwBN"/>
    <hyperlink ref="B27" r:id="rId2" display="consultantplus://offline/ref=567F9C94661228FD3E99EEF493ADB7A734B594D428ECB2683AAFFFBA814E27E70EAB068D89F742BAoAwFN"/>
    <hyperlink ref="B38" r:id="rId3" display="consultantplus://offline/ref=567F9C94661228FD3E99EEF493ADB7A734B594D428ECB2683AAFFFBA814E27E70EAB068D89F742BAoAwDN"/>
    <hyperlink ref="B41" r:id="rId4" display="consultantplus://offline/ref=567F9C94661228FD3E99EEF493ADB7A734B594D524E0B2683AAFFFBA814E27E70EAB068D89F747BDoAwDN"/>
    <hyperlink ref="B43" r:id="rId5" display="consultantplus://offline/ref=567F9C94661228FD3E99EEF493ADB7A734B594D428ECB2683AAFFFBA814E27E70EAB068D89F742BAoAwBN"/>
    <hyperlink ref="B53" location="P48" display="P48"/>
    <hyperlink ref="B66" r:id="rId6" display="consultantplus://offline/ref=567F9C94661228FD3E99EEF493ADB7A737BC93D225EAB2683AAFFFBA814E27E70EAB068D89F747B8oAwFN"/>
    <hyperlink ref="B68" r:id="rId7" display="consultantplus://offline/ref=567F9C94661228FD3E99EEF493ADB7A734B594D428ECB2683AAFFFBA814E27E70EAB068D89F742BAoAw9N"/>
    <hyperlink ref="B70" r:id="rId8" display="consultantplus://offline/ref=567F9C94661228FD3E99EEF493ADB7A734B594D428ECB2683AAFFFBA814E27E70EAB068D89F742BDoAw9N"/>
    <hyperlink ref="B72" r:id="rId9" display="consultantplus://offline/ref=567F9C94661228FD3E99EEF493ADB7A734B594D428ECB2683AAFFFBA814E27E70EAB068D89F742BDoAw8N"/>
    <hyperlink ref="B82" r:id="rId10" display="consultantplus://offline/ref=567F9C94661228FD3E99EEF493ADB7A737BC9CD424E0B2683AAFFFBA814E27E70EAB068D89F747BBoAwAN"/>
    <hyperlink ref="B83" r:id="rId11" display="consultantplus://offline/ref=567F9C94661228FD3E99EEF493ADB7A734B595D229E0B2683AAFFFBA81o4wEN"/>
    <hyperlink ref="B89" r:id="rId12" display="consultantplus://offline/ref=567F9C94661228FD3E99EEF493ADB7A737BC92D328E1B2683AAFFFBA814E27E70EAB068D89F747B8oAwFN"/>
    <hyperlink ref="B90" r:id="rId13" display="consultantplus://offline/ref=567F9C94661228FD3E99EEF493ADB7A734B595D528ECB2683AAFFFBA814E27E70EAB068D89F745B8oAwAN"/>
    <hyperlink ref="B91" r:id="rId14" display="consultantplus://offline/ref=567F9C94661228FD3E99EEF493ADB7A734B597D028E8B2683AAFFFBA814E27E70EAB068D89F747BAoAwBN"/>
    <hyperlink ref="B92" r:id="rId15" display="consultantplus://offline/ref=567F9C94661228FD3E99EEF493ADB7A734B595D528ECB2683AAFFFBA814E27E70EAB068D89F745B8oAw9N"/>
    <hyperlink ref="B94" r:id="rId16" display="consultantplus://offline/ref=567F9C94661228FD3E99EEF493ADB7A734B595D528ECB2683AAFFFBA814E27E70EAB068D89F745B8oAw8N"/>
    <hyperlink ref="B95" r:id="rId17" display="consultantplus://offline/ref=567F9C94661228FD3E99EEF493ADB7A737BC92DB29EAB2683AAFFFBA814E27E70EAB068D89F747B9oAw9N"/>
    <hyperlink ref="B96" r:id="rId18" display="consultantplus://offline/ref=567F9C94661228FD3E99EEF493ADB7A734B595D528ECB2683AAFFFBA814E27E70EAB068D89F745B8oAw6N"/>
    <hyperlink ref="B98" r:id="rId19" display="consultantplus://offline/ref=567F9C94661228FD3E99EEF493ADB7A734B595D528ECB2683AAFFFBA814E27E70EAB068D89F745BBoAwEN"/>
    <hyperlink ref="B113" location="P260" display="P260"/>
    <hyperlink ref="B114" r:id="rId20" display="consultantplus://offline/ref=567F9C94661228FD3E99EEF493ADB7A73FB69DDB2CE3EF6232F6F3B8o8w6N"/>
    <hyperlink ref="B116" r:id="rId21" display="consultantplus://offline/ref=567F9C94661228FD3E99EEF493ADB7A734B59DD624EDB2683AAFFFBA814E27E70EAB068D89F747B8oAwBN"/>
    <hyperlink ref="B118" r:id="rId22" display="consultantplus://offline/ref=567F9C94661228FD3E99EEF493ADB7A734B594D22EEEB2683AAFFFBA81o4wEN"/>
    <hyperlink ref="B126" r:id="rId23" display="consultantplus://offline/ref=567F9C94661228FD3E99EEF493ADB7A734B594D524E0B2683AAFFFBA814E27E70EAB068D89F747BDoAwBN"/>
    <hyperlink ref="B130" r:id="rId24" display="consultantplus://offline/ref=567F9C94661228FD3E99EEF493ADB7A734B594D524E0B2683AAFFFBA814E27E70EAB068D89F747BDoAw9N"/>
    <hyperlink ref="B133" r:id="rId25" display="consultantplus://offline/ref=567F9C94661228FD3E99EEF493ADB7A737BC9DD62BE0B2683AAFFFBA81o4wEN"/>
    <hyperlink ref="B134" r:id="rId26" display="consultantplus://offline/ref=567F9C94661228FD3E99EEF493ADB7A734B594D428ECB2683AAFFFBA814E27E70EAB068D89F742BCoAwEN"/>
    <hyperlink ref="B137" r:id="rId27" display="consultantplus://offline/ref=567F9C94661228FD3E99EEF493ADB7A734B594D524E0B2683AAFFFBA814E27E70EAB068D89F747BDoAw8N"/>
    <hyperlink ref="B140" r:id="rId28" display="consultantplus://offline/ref=567F9C94661228FD3E99EEF493ADB7A734B594D428ECB2683AAFFFBA814E27E70EAB068D89F742BCoAwCN"/>
    <hyperlink ref="B142" r:id="rId29" display="consultantplus://offline/ref=567F9C94661228FD3E99EEF493ADB7A734B594D524E0B2683AAFFFBA814E27E70EAB068D89F747BDoAw7N"/>
    <hyperlink ref="B149" r:id="rId30" display="consultantplus://offline/ref=567F9C94661228FD3E99EEF493ADB7A734B594D524E0B2683AAFFFBA814E27E70EAB068D89F747BDoAw6N"/>
    <hyperlink ref="B153" r:id="rId31" display="consultantplus://offline/ref=567F9C94661228FD3E99EEF493ADB7A734B594D428ECB2683AAFFFBA814E27E70EAB068D89F742BCoAwAN"/>
    <hyperlink ref="B155" r:id="rId32" display="consultantplus://offline/ref=567F9C94661228FD3E99EEF493ADB7A734B594D524E0B2683AAFFFBA814E27E70EAB068D89F747BCoAwFN"/>
    <hyperlink ref="B159" r:id="rId33" display="consultantplus://offline/ref=567F9C94661228FD3E99EEF493ADB7A734B594D428ECB2683AAFFFBA814E27E70EAB068D89F742BCoAw8N"/>
    <hyperlink ref="B162" r:id="rId34" display="consultantplus://offline/ref=567F9C94661228FD3E99EEF493ADB7A734B594D428ECB2683AAFFFBA814E27E70EAB068D89F742BCoAw6N"/>
    <hyperlink ref="B176" r:id="rId35" display="consultantplus://offline/ref=567F9C94661228FD3E99EEF493ADB7A734B594D428ECB2683AAFFFBA814E27E70EAB068D89F742BFoAwEN"/>
    <hyperlink ref="B187" location="P939" display="P939"/>
    <hyperlink ref="B190" r:id="rId36" display="consultantplus://offline/ref=567F9C94661228FD3E99EEF493ADB7A734B595D72CEEB2683AAFFFBA814E27E70EAB068D8AoFw0N"/>
    <hyperlink ref="B203" r:id="rId37" display="consultantplus://offline/ref=567F9C94661228FD3E99EEF493ADB7A734B594D428ECB2683AAFFFBA814E27E70EAB068D89F742BFoAwBN"/>
    <hyperlink ref="B205" r:id="rId38" display="consultantplus://offline/ref=567F9C94661228FD3E99EEF493ADB7A737BD95D52CEAB2683AAFFFBA814E27E70EAB068D89F747B8oAw9N"/>
    <hyperlink ref="B214" r:id="rId39" display="consultantplus://offline/ref=567F9C94661228FD3E99EEF493ADB7A734B595DB2DEEB2683AAFFFBA814E27E70EAB068D89F745BCoAwAN"/>
    <hyperlink ref="B216" r:id="rId40" display="consultantplus://offline/ref=567F9C94661228FD3E99EEF493ADB7A734B594D428ECB2683AAFFFBA814E27E70EAB068D89F742BFoAwAN"/>
    <hyperlink ref="B244" r:id="rId41" display="consultantplus://offline/ref=567F9C94661228FD3E99EEF493ADB7A734B592D62DEFB2683AAFFFBA814E27E70EAB068D89F747BFoAwEN"/>
    <hyperlink ref="B250" location="P248" display="P248"/>
    <hyperlink ref="B260" r:id="rId42" display="consultantplus://offline/ref=567F9C94661228FD3E99EEF493ADB7A734B597D028E8B2683AAFFFBA814E27E70EAB068D89F747BAoAwBN"/>
    <hyperlink ref="B261" r:id="rId43" display="consultantplus://offline/ref=567F9C94661228FD3E99EEF493ADB7A737BC93D424E8B2683AAFFFBA814E27E70EAB068D89F747B8oAwFN"/>
    <hyperlink ref="B262" r:id="rId44" display="consultantplus://offline/ref=567F9C94661228FD3E99EEF493ADB7A737BC92DA2BEEB2683AAFFFBA814E27E70EAB068D89F747B8oAwEN"/>
    <hyperlink ref="B270" r:id="rId45" display="consultantplus://offline/ref=567F9C94661228FD3E99EEF493ADB7A734B594D428ECB2683AAFFFBA814E27E70EAB068D89F742BFoAw8N"/>
    <hyperlink ref="B289" r:id="rId46" display="consultantplus://offline/ref=567F9C94661228FD3E99EEF493ADB7A734B595DB2DEEB2683AAFFFBA814E27E70EAB068D89F745B0oAwCN"/>
    <hyperlink ref="B291" r:id="rId47" display="consultantplus://offline/ref=567F9C94661228FD3E99EEF493ADB7A734B595DB2DEEB2683AAFFFBA81o4wEN"/>
    <hyperlink ref="B292" r:id="rId48" display="consultantplus://offline/ref=567F9C94661228FD3E99EEF493ADB7A734B595DB2DEEB2683AAFFFBA814E27E70EAB068D89F745BCoAw8N"/>
    <hyperlink ref="B294" r:id="rId49" display="consultantplus://offline/ref=567F9C94661228FD3E99EEF493ADB7A734B594D428ECB2683AAFFFBA814E27E70EAB068D89F742BFoAw6N"/>
    <hyperlink ref="B297" location="P414" display="P414"/>
    <hyperlink ref="B299" r:id="rId50" display="consultantplus://offline/ref=567F9C94661228FD3E99EEF493ADB7A734B594D428ECB2683AAFFFBA814E27E70EAB068D89F742BEoAwEN"/>
    <hyperlink ref="B301" location="P321" display="P321"/>
    <hyperlink ref="B302" r:id="rId51" display="consultantplus://offline/ref=567F9C94661228FD3E99EEF493ADB7A734B594D428ECB2683AAFFFBA814E27E70EAB068D89F742BEoAwDN"/>
    <hyperlink ref="B304" location="P309" display="P309"/>
    <hyperlink ref="B306" r:id="rId52" display="consultantplus://offline/ref=567F9C94661228FD3E99EEF493ADB7A734B594D428ECB2683AAFFFBA814E27E70EAB068D89F742BEoAwCN"/>
    <hyperlink ref="B307" location="P296" display="P296"/>
    <hyperlink ref="B309" r:id="rId53" display="consultantplus://offline/ref=567F9C94661228FD3E99EEF493ADB7A734B595DB2EE8B2683AAFFFBA81o4wEN"/>
    <hyperlink ref="B313" location="P414" display="P414"/>
    <hyperlink ref="B322" location="P912" display="P912"/>
    <hyperlink ref="B324" r:id="rId54" display="consultantplus://offline/ref=567F9C94661228FD3E99EEF493ADB7A734B594D428ECB2683AAFFFBA814E27E70EAB068D89F742BEoAw9N"/>
    <hyperlink ref="B326" r:id="rId55" display="consultantplus://offline/ref=567F9C94661228FD3E99EEF493ADB7A734B594D428ECB2683AAFFFBA814E27E70EAB068D89F742BEoAw7N"/>
    <hyperlink ref="B332" r:id="rId56" display="consultantplus://offline/ref=567F9C94661228FD3E99EEF493ADB7A734B595D624E9B2683AAFFFBA81o4wEN"/>
    <hyperlink ref="B336" location="P292" display="P292"/>
    <hyperlink ref="B339" location="P414" display="P414"/>
    <hyperlink ref="B343" location="P299" display="P299"/>
    <hyperlink ref="B349" r:id="rId57" display="consultantplus://offline/ref=567F9C94661228FD3E99EEF493ADB7A734B595DB2EE8B2683AAFFFBA81o4wEN"/>
    <hyperlink ref="B350" r:id="rId58" display="consultantplus://offline/ref=567F9C94661228FD3E99EEF493ADB7A734B595D32BEAB2683AAFFFBA81o4wEN"/>
    <hyperlink ref="B351" r:id="rId59" display="consultantplus://offline/ref=567F9C94661228FD3E99EEF493ADB7A734B594D428ECB2683AAFFFBA814E27E70EAB068D89F742BEoAw6N"/>
    <hyperlink ref="B357" r:id="rId60" display="consultantplus://offline/ref=567F9C94661228FD3E99EEF493ADB7A734B493D029EDB2683AAFFFBA814E27E70EAB068D89F743BEoAw6N"/>
    <hyperlink ref="B362" r:id="rId61" display="consultantplus://offline/ref=567F9C94661228FD3E99EEF493ADB7A734B594D428ECB2683AAFFFBA814E27E70EAB068D89F742B1oAwDN"/>
    <hyperlink ref="B370" r:id="rId62" display="consultantplus://offline/ref=567F9C94661228FD3E99EEF493ADB7A734B495D029E1B2683AAFFFBA814E27E70EAB068F89oFw5N"/>
    <hyperlink ref="B374" r:id="rId63" display="consultantplus://offline/ref=567F9C94661228FD3E99EEF493ADB7A734B594D428ECB2683AAFFFBA814E27E70EAB068D89F742B1oAwCN"/>
    <hyperlink ref="B376" r:id="rId64" display="consultantplus://offline/ref=567F9C94661228FD3E99EEF493ADB7A734B594D428ECB2683AAFFFBA814E27E70EAB068D89F742B1oAwAN"/>
    <hyperlink ref="B382" r:id="rId65" display="consultantplus://offline/ref=567F9C94661228FD3E99EEF493ADB7A734B490DA28E9B2683AAFFFBA814E27E70EAB068480F4o4wFN"/>
    <hyperlink ref="B386" r:id="rId66" display="consultantplus://offline/ref=567F9C94661228FD3E99EEF493ADB7A737BC96D42CEBB2683AAFFFBA814E27E70EAB068D89F747B8oAwDN"/>
    <hyperlink ref="B389" r:id="rId67" display="consultantplus://offline/ref=567F9C94661228FD3E99EEF493ADB7A734B597D028E8B2683AAFFFBA814E27E70EAB068D89F747BAoAwBN"/>
    <hyperlink ref="B395" location="P429" display="P429"/>
    <hyperlink ref="B408" location="P405" display="P405"/>
    <hyperlink ref="B413" r:id="rId68" display="consultantplus://offline/ref=567F9C94661228FD3E99EEF493ADB7A737BC93DB24EEB2683AAFFFBA814E27E70EAB068D89F747B8oAwDN"/>
    <hyperlink ref="B414" r:id="rId69" display="consultantplus://offline/ref=567F9C94661228FD3E99EEF493ADB7A734B496D528EDB2683AAFFFBA814E27E70EAB068D89F746BAoAwBN"/>
    <hyperlink ref="B416" r:id="rId70" display="consultantplus://offline/ref=567F9C94661228FD3E99EEF493ADB7A737BC93DB24EEB2683AAFFFBA814E27E70EAB068D89F747BBoAwEN"/>
    <hyperlink ref="B421" location="P380" display="P380"/>
    <hyperlink ref="B429" r:id="rId71" display="consultantplus://offline/ref=567F9C94661228FD3E99EEF493ADB7A737BC92DB2BECB2683AAFFFBA814E27E70EAB068D89F747B8oAwFN"/>
    <hyperlink ref="B439" r:id="rId72" display="consultantplus://offline/ref=567F9C94661228FD3E99EEF493ADB7A734B595DB2EE8B2683AAFFFBA81o4wEN"/>
    <hyperlink ref="B454" r:id="rId73" display="consultantplus://offline/ref=567F9C94661228FD3E99EEF493ADB7A734B594D428ECB2683AAFFFBA814E27E70EAB068D89F742B1oAw7N"/>
    <hyperlink ref="B459" r:id="rId74" display="consultantplus://offline/ref=567F9C94661228FD3E99EEF493ADB7A734B595D728EAB2683AAFFFBA814E27E70EAB06858BoFwEN"/>
    <hyperlink ref="B460" r:id="rId75" display="consultantplus://offline/ref=567F9C94661228FD3E99EEF493ADB7A734B594D428ECB2683AAFFFBA814E27E70EAB068D89F742B1oAw6N"/>
    <hyperlink ref="B463" r:id="rId76" display="consultantplus://offline/ref=567F9C94661228FD3E99EEF493ADB7A734B594D428ECB2683AAFFFBA814E27E70EAB068D89F742B0oAwFN"/>
    <hyperlink ref="B464" location="P455" display="P455"/>
    <hyperlink ref="B479" r:id="rId77" display="consultantplus://offline/ref=567F9C94661228FD3E99EEF493ADB7A734B59DD12AEEB2683AAFFFBA814E27E70EAB068D89F747B8oAwDN"/>
    <hyperlink ref="B484" r:id="rId78" display="consultantplus://offline/ref=567F9C94661228FD3E99EEF493ADB7A734B594D428ECB2683AAFFFBA814E27E70EAB068D89F742B0oAwCN"/>
    <hyperlink ref="B489" r:id="rId79" display="consultantplus://offline/ref=567F9C94661228FD3E99EEF493ADB7A734B594D428ECB2683AAFFFBA814E27E70EAB068D89F742B0oAw8N"/>
    <hyperlink ref="B498" r:id="rId80" display="consultantplus://offline/ref=567F9C94661228FD3E99EEF493ADB7A734B594D524E0B2683AAFFFBA814E27E70EAB068D89F747BFoAwEN"/>
    <hyperlink ref="B501" r:id="rId81" display="consultantplus://offline/ref=567F9C94661228FD3E99EEF493ADB7A734B594D524E0B2683AAFFFBA814E27E70EAB068D89F746B9oAw7N"/>
    <hyperlink ref="B503" r:id="rId82" display="consultantplus://offline/ref=567F9C94661228FD3E99EEF493ADB7A734B59DD025EBB2683AAFFFBA814E27E70EAB068D89F747B8oAwFN"/>
    <hyperlink ref="B504" r:id="rId83" display="consultantplus://offline/ref=567F9C94661228FD3E99EEF493ADB7A734B594D524E0B2683AAFFFBA814E27E70EAB068D89F747BFoAwCN"/>
    <hyperlink ref="B506" r:id="rId84" display="consultantplus://offline/ref=567F9C94661228FD3E99EEF493ADB7A734B594D524E0B2683AAFFFBA814E27E70EAB068D89F747BFoAwAN"/>
    <hyperlink ref="B509" r:id="rId85" display="consultantplus://offline/ref=567F9C94661228FD3E99EEF493ADB7A734B594D524E0B2683AAFFFBA814E27E70EAB068D89F747BFoAw8N"/>
    <hyperlink ref="B510" r:id="rId86" display="consultantplus://offline/ref=567F9C94661228FD3E99EEF493ADB7A734B497D425EDB2683AAFFFBA814E27E70EAB06888FoFwFN"/>
    <hyperlink ref="B511" r:id="rId87" display="consultantplus://offline/ref=567F9C94661228FD3E99EEF493ADB7A734B594D428ECB2683AAFFFBA814E27E70EAB068D89F741B9oAwFN"/>
    <hyperlink ref="B514" r:id="rId88" display="consultantplus://offline/ref=567F9C94661228FD3E99EEF493ADB7A734B594D524E0B2683AAFFFBA814E27E70EAB068D89F747BFoAw6N"/>
    <hyperlink ref="B516" r:id="rId89" display="consultantplus://offline/ref=567F9C94661228FD3E99EEF493ADB7A734B594D428ECB2683AAFFFBA814E27E70EAB068D89F741B9oAwEN"/>
    <hyperlink ref="B519" r:id="rId90" display="consultantplus://offline/ref=567F9C94661228FD3E99EEF493ADB7A734B594D524E0B2683AAFFFBA814E27E70EAB068D89F747BEoAwEN"/>
    <hyperlink ref="B521" r:id="rId91" display="consultantplus://offline/ref=567F9C94661228FD3E99EEF493ADB7A734B594D524E0B2683AAFFFBA814E27E70EAB068D89F747BEoAwDN"/>
    <hyperlink ref="B527" r:id="rId92" display="consultantplus://offline/ref=567F9C94661228FD3E99EEF493ADB7A734B594D428ECB2683AAFFFBA814E27E70EAB068D89F741B9oAwDN"/>
    <hyperlink ref="B532" r:id="rId93" display="consultantplus://offline/ref=567F9C94661228FD3E99EEF493ADB7A734B595D728EAB2683AAFFFBA814E27E70EAB068F8CoFw0N"/>
    <hyperlink ref="B534" r:id="rId94" display="consultantplus://offline/ref=567F9C94661228FD3E99EEF493ADB7A734B595D728EAB2683AAFFFBA814E27E70EAB06888DoFw4N"/>
    <hyperlink ref="B558" r:id="rId95" display="consultantplus://offline/ref=567F9C94661228FD3E99EEF493ADB7A734B490D629EFB2683AAFFFBA81o4wEN"/>
    <hyperlink ref="B569" r:id="rId96" display="consultantplus://offline/ref=567F9C94661228FD3E99EEF493ADB7A734B490D629EFB2683AAFFFBA814E27E70EAB068F8BoFwEN"/>
    <hyperlink ref="B576" r:id="rId97" display="consultantplus://offline/ref=567F9C94661228FD3E99EEF493ADB7A734B594D428ECB2683AAFFFBA814E27E70EAB068D89F741B8oAw7N"/>
    <hyperlink ref="B577" r:id="rId98" display="consultantplus://offline/ref=567F9C94661228FD3E99EEF493ADB7A734B497D425EDB2683AAFFFBA814E27E70EAB068D89F74FBAoAw9N"/>
    <hyperlink ref="B579" r:id="rId99" display="consultantplus://offline/ref=567F9C94661228FD3E99EEF493ADB7A734B595D529E8B2683AAFFFBA81o4wEN"/>
    <hyperlink ref="B590" r:id="rId100" display="consultantplus://offline/ref=567F9C94661228FD3E99EEF493ADB7A734B594D524E0B2683AAFFFBA814E27E70EAB068D89F747BEoAwBN"/>
    <hyperlink ref="B593" r:id="rId101" display="consultantplus://offline/ref=567F9C94661228FD3E99EEF493ADB7A734B495D029E1B2683AAFFFBA814E27E70EAB068F89oFw5N"/>
    <hyperlink ref="B596" r:id="rId102" display="consultantplus://offline/ref=567F9C94661228FD3E99EEF493ADB7A734B594D32CEFB2683AAFFFBA814E27E70EAB068D89F742B0oAwDN"/>
    <hyperlink ref="B598" r:id="rId103" display="consultantplus://offline/ref=567F9C94661228FD3E99EEF493ADB7A734B594D524E0B2683AAFFFBA814E27E70EAB068D89F747BEoAwAN"/>
    <hyperlink ref="B602" r:id="rId104" display="consultantplus://offline/ref=567F9C94661228FD3E99EEF493ADB7A734B595DB2EE8B2683AAFFFBA81o4wEN"/>
    <hyperlink ref="B605" location="P412" display="P412"/>
    <hyperlink ref="B606" r:id="rId105" display="consultantplus://offline/ref=567F9C94661228FD3E99EEF493ADB7A734B595D225EFB2683AAFFFBA81o4wEN"/>
    <hyperlink ref="B611" r:id="rId106" display="consultantplus://offline/ref=567F9C94661228FD3E99EEF493ADB7A734B594D524E0B2683AAFFFBA814E27E70EAB068D89F747BEoAw9N"/>
    <hyperlink ref="B613" r:id="rId107" display="consultantplus://offline/ref=567F9C94661228FD3E99EEF493ADB7A734B594D524E0B2683AAFFFBA814E27E70EAB068D89F747BEoAw7N"/>
    <hyperlink ref="B614" r:id="rId108" display="consultantplus://offline/ref=567F9C94661228FD3E99EEF493ADB7A734B595D12AEEB2683AAFFFBA81o4wEN"/>
    <hyperlink ref="B615" r:id="rId109" display="consultantplus://offline/ref=567F9C94661228FD3E99EEF493ADB7A734B594D429E9B2683AAFFFBA814E27E70EAB068D89F744B1oAw6N"/>
    <hyperlink ref="B617" r:id="rId110" display="consultantplus://offline/ref=567F9C94661228FD3E99EEF493ADB7A734B594D429E9B2683AAFFFBA814E27E70EAB068D89F744B0oAwEN"/>
    <hyperlink ref="B619" location="P559" display="P559"/>
    <hyperlink ref="B620" location="P561" display="P561"/>
    <hyperlink ref="B621" location="P588" display="P588"/>
    <hyperlink ref="B624" location="P595" display="P595"/>
    <hyperlink ref="B626" r:id="rId111" display="consultantplus://offline/ref=567F9C94661228FD3E99EEF493ADB7A734B594D428ECB2683AAFFFBA814E27E70EAB068D89F741B8oAw6N"/>
    <hyperlink ref="B630" r:id="rId112" display="consultantplus://offline/ref=567F9C94661228FD3E99EEF493ADB7A734B59CD129E8B2683AAFFFBA814E27E70EAB068D89F747B9oAwDN"/>
    <hyperlink ref="B634" location="P548" display="P548"/>
    <hyperlink ref="B638" location="P1171" display="P1171"/>
    <hyperlink ref="B645" location="P539" display="P539"/>
    <hyperlink ref="B650" r:id="rId113" display="consultantplus://offline/ref=567F9C94661228FD3E99EEF493ADB7A734B593D42DECB2683AAFFFBA814E27E70EAB068D89F746B9oAw8N"/>
    <hyperlink ref="B656" location="P654" display="P654"/>
    <hyperlink ref="B657" location="P654" display="P654"/>
    <hyperlink ref="B658" r:id="rId114" display="consultantplus://offline/ref=567F9C94661228FD3E99EEF493ADB7A734B593D42DECB2683AAFFFBA814E27E70EAB068D89F747B8oAwDN"/>
    <hyperlink ref="B660" location="P556" display="P556"/>
    <hyperlink ref="B661" r:id="rId115" display="consultantplus://offline/ref=567F9C94661228FD3E99EEF493ADB7A734B595D32BEAB2683AAFFFBA814E27E70EAB06888BoFw6N"/>
    <hyperlink ref="B667" r:id="rId116" display="consultantplus://offline/ref=567F9C94661228FD3E99EEF493ADB7A734B595D32BEAB2683AAFFFBA81o4wEN"/>
    <hyperlink ref="B669" r:id="rId117" display="consultantplus://offline/ref=567F9C94661228FD3E99EEF493ADB7A734B496D528EDB2683AAFFFBA814E27E70EAB068D89F746BAoAwBN"/>
    <hyperlink ref="B672" r:id="rId118" display="consultantplus://offline/ref=567F9C94661228FD3E99EEF493ADB7A737BC93D028E1B2683AAFFFBA814E27E70EAB068D89F747B8oAwFN"/>
    <hyperlink ref="B676" location="P324" display="P324"/>
    <hyperlink ref="B678" location="P357" display="P357"/>
    <hyperlink ref="B689" r:id="rId119" display="consultantplus://offline/ref=567F9C94661228FD3E99EEF493ADB7A734B493D029EDB2683AAFFFBA81o4wEN"/>
    <hyperlink ref="B690" r:id="rId120" display="consultantplus://offline/ref=567F9C94661228FD3E99EEF493ADB7A734B593D42DECB2683AAFFFBA814E27E70EAB068D89F747B8oAwDN"/>
    <hyperlink ref="B703" r:id="rId121" display="consultantplus://offline/ref=567F9C94661228FD3E99EEF493ADB7A734B594D428ECB2683AAFFFBA814E27E70EAB068D89F741BBoAwCN"/>
    <hyperlink ref="B704" r:id="rId122" display="consultantplus://offline/ref=567F9C94661228FD3E99EEF493ADB7A734B594D428ECB2683AAFFFBA814E27E70EAB068D89F741BBoAwBN"/>
    <hyperlink ref="B710" r:id="rId123" display="consultantplus://offline/ref=567F9C94661228FD3E99EEF493ADB7A734B594D428ECB2683AAFFFBA814E27E70EAB068D89F741BBoAwAN"/>
    <hyperlink ref="B721" r:id="rId124" display="consultantplus://offline/ref=567F9C94661228FD3E99EEF493ADB7A734B594D428ECB2683AAFFFBA814E27E70EAB068D89F741BBoAw9N"/>
    <hyperlink ref="B723" r:id="rId125" display="consultantplus://offline/ref=567F9C94661228FD3E99EEF493ADB7A734B594D428ECB2683AAFFFBA814E27E70EAB068D89F741BBoAw7N"/>
    <hyperlink ref="B724" location="P695" display="P695"/>
    <hyperlink ref="B738" r:id="rId126" display="consultantplus://offline/ref=567F9C94661228FD3E99EEF493ADB7A734B492D229E8B2683AAFFFBA81o4wEN"/>
    <hyperlink ref="B740" r:id="rId127" display="consultantplus://offline/ref=567F9C94661228FD3E99EEF493ADB7A734B495D029E1B2683AAFFFBA814E27E70EAB068F89oFw5N"/>
    <hyperlink ref="B743" r:id="rId128" display="consultantplus://offline/ref=567F9C94661228FD3E99EEF493ADB7A734B59DD124E1B2683AAFFFBA81o4wEN"/>
    <hyperlink ref="B745" r:id="rId129" display="consultantplus://offline/ref=567F9C94661228FD3E99EEF493ADB7A734B595D32BEAB2683AAFFFBA81o4wEN"/>
    <hyperlink ref="B748" r:id="rId130" display="consultantplus://offline/ref=567F9C94661228FD3E99EEF493ADB7A737BC90DB2FE1B2683AAFFFBA814E27E70EAB068D89F747B8oAwBN"/>
    <hyperlink ref="B750" r:id="rId131" display="consultantplus://offline/ref=567F9C94661228FD3E99EEF493ADB7A734B594D428ECB2683AAFFFBA814E27E70EAB068D89F741BAoAwFN"/>
    <hyperlink ref="B751" location="P705" display="P705"/>
    <hyperlink ref="B752" r:id="rId132" display="consultantplus://offline/ref=567F9C94661228FD3E99EEF493ADB7A734B594D428ECB2683AAFFFBA814E27E70EAB068D89F741BAoAwEN"/>
    <hyperlink ref="B754" r:id="rId133" display="consultantplus://offline/ref=567F9C94661228FD3E99EEF493ADB7A734B594D428ECB2683AAFFFBA814E27E70EAB068D89F741BAoAwCN"/>
    <hyperlink ref="B761" location="P756" display="P756"/>
    <hyperlink ref="B762" location="P693" display="P693"/>
    <hyperlink ref="B763" r:id="rId134" display="consultantplus://offline/ref=567F9C94661228FD3E99EEF493ADB7A734B593D42DECB2683AAFFFBA814E27E70EAB068D89F746B9oAw8N"/>
    <hyperlink ref="B764" r:id="rId135" display="consultantplus://offline/ref=567F9C94661228FD3E99EEF493ADB7A734B593D42DECB2683AAFFFBA814E27E70EAB068D89F746B9oAw8N"/>
    <hyperlink ref="B768" location="P765" display="P765"/>
    <hyperlink ref="B772" r:id="rId136" display="consultantplus://offline/ref=567F9C94661228FD3E99EEF493ADB7A734B594D428ECB2683AAFFFBA814E27E70EAB068D89F741BAoAwBN"/>
    <hyperlink ref="B773" location="P743" display="P743"/>
    <hyperlink ref="B778" r:id="rId137" display="consultantplus://offline/ref=567F9C94661228FD3E99EEF493ADB7A734B593D42DECB2683AAFFFBA814E27E70EAB068D89F746B9oAw8N"/>
    <hyperlink ref="B815" r:id="rId138" display="consultantplus://offline/ref=567F9C94661228FD3E99EEF493ADB7A734B594D42FE9B2683AAFFFBA814E27E70EAB068D89F747B0oAw8N"/>
    <hyperlink ref="B840" r:id="rId139" display="consultantplus://offline/ref=567F9C94661228FD3E99EEF493ADB7A734B593D42DECB2683AAFFFBA814E27E70EAB068D89F746B9oAw8N"/>
    <hyperlink ref="B849" location="P861" display="P861"/>
    <hyperlink ref="B853" r:id="rId140" display="consultantplus://offline/ref=567F9C94661228FD3E99EEF493ADB7A734B594D524E0B2683AAFFFBA814E27E70EAB068D89F747B1oAwDN"/>
    <hyperlink ref="B855" r:id="rId141" display="consultantplus://offline/ref=567F9C94661228FD3E99EEF493ADB7A734B594D524E0B2683AAFFFBA814E27E70EAB068D89F747B1oAwBN"/>
    <hyperlink ref="B858" r:id="rId142" display="consultantplus://offline/ref=567F9C94661228FD3E99EEF493ADB7A734B594D524E0B2683AAFFFBA814E27E70EAB068D89F747B1oAwAN"/>
    <hyperlink ref="B860" r:id="rId143" display="consultantplus://offline/ref=567F9C94661228FD3E99EEF493ADB7A734B594D524E0B2683AAFFFBA814E27E70EAB068D89F747B1oAw9N"/>
    <hyperlink ref="B862" r:id="rId144" display="consultantplus://offline/ref=567F9C94661228FD3E99EEF493ADB7A734B594D524E0B2683AAFFFBA814E27E70EAB068D89F747B1oAw8N"/>
    <hyperlink ref="B864" r:id="rId145" display="consultantplus://offline/ref=567F9C94661228FD3E99EEF493ADB7A734B594D32CEFB2683AAFFFBA814E27E70EAB068D89F742B0oAwCN"/>
    <hyperlink ref="B870" r:id="rId146" display="consultantplus://offline/ref=567F9C94661228FD3E99EEF493ADB7A734B594D524E0B2683AAFFFBA814E27E70EAB068D89F747B1oAw6N"/>
    <hyperlink ref="B872" r:id="rId147" display="consultantplus://offline/ref=567F9C94661228FD3E99EEF493ADB7A734B594D524E0B2683AAFFFBA814E27E70EAB068D89F747B0oAwEN"/>
    <hyperlink ref="B877" r:id="rId148" display="consultantplus://offline/ref=567F9C94661228FD3E99EEF493ADB7A734B594D428ECB2683AAFFFBA814E27E70EAB068D89F741BAoAw9N"/>
    <hyperlink ref="B879" r:id="rId149" display="consultantplus://offline/ref=567F9C94661228FD3E99EEF493ADB7A734B594D524E0B2683AAFFFBA814E27E70EAB068D89F747B0oAwBN"/>
    <hyperlink ref="B880" r:id="rId150" display="consultantplus://offline/ref=567F9C94661228FD3E99EEF493ADB7A734B594DA2FE9B2683AAFFFBA81o4wEN"/>
    <hyperlink ref="B881" r:id="rId151" display="consultantplus://offline/ref=567F9C94661228FD3E99EEF493ADB7A734B594D428ECB2683AAFFFBA814E27E70EAB068D89F741BAoAw7N"/>
    <hyperlink ref="B888" r:id="rId152" display="consultantplus://offline/ref=567F9C94661228FD3E99EEF493ADB7A734B595DB2DEEB2683AAFFFBA814E27E70EAB068D89F745B0oAwCN"/>
    <hyperlink ref="B890" r:id="rId153" display="consultantplus://offline/ref=567F9C94661228FD3E99EEF493ADB7A734B595DB2DEEB2683AAFFFBA81o4wEN"/>
    <hyperlink ref="B891" r:id="rId154" display="consultantplus://offline/ref=567F9C94661228FD3E99EEF493ADB7A734B595DB2DEEB2683AAFFFBA814E27E70EAB068D89F745BFoAwFN"/>
    <hyperlink ref="B896" location="P878" display="P878"/>
    <hyperlink ref="B900" r:id="rId155" display="consultantplus://offline/ref=567F9C94661228FD3E99EEF493ADB7A734B594D12DE8B2683AAFFFBA81o4wEN"/>
    <hyperlink ref="B901" r:id="rId156" display="consultantplus://offline/ref=567F9C94661228FD3E99EEF493ADB7A734B594D428ECB2683AAFFFBA814E27E70EAB068D89F741BAoAw6N"/>
    <hyperlink ref="B904" r:id="rId157" display="consultantplus://offline/ref=567F9C94661228FD3E99EEF493ADB7A734B595DB2DEEB2683AAFFFBA814E27E70EAB068D89F745B0oAwCN"/>
    <hyperlink ref="B906" r:id="rId158" display="consultantplus://offline/ref=567F9C94661228FD3E99EEF493ADB7A734B595DB2DEEB2683AAFFFBA81o4wEN"/>
    <hyperlink ref="B907" r:id="rId159" display="consultantplus://offline/ref=567F9C94661228FD3E99EEF493ADB7A734B595DB2DEEB2683AAFFFBA814E27E70EAB068D89F745BFoAwDN"/>
    <hyperlink ref="B908" r:id="rId160" display="consultantplus://offline/ref=567F9C94661228FD3E99EEF493ADB7A734B591D424E8B2683AAFFFBA81o4wEN"/>
    <hyperlink ref="B913" r:id="rId161" display="consultantplus://offline/ref=567F9C94661228FD3E99EEF493ADB7A734B595DB2DEEB2683AAFFFBA814E27E70EAB068D89F745B9oAwCN"/>
    <hyperlink ref="B914" r:id="rId162" display="consultantplus://offline/ref=567F9C94661228FD3E99EEF493ADB7A734B595DB2DEEB2683AAFFFBA814E27E70EAB068D89F745BFoAwBN"/>
    <hyperlink ref="B916" r:id="rId163" display="consultantplus://offline/ref=567F9C94661228FD3E99EEF493ADB7A734B595D72CEEB2683AAFFFBA814E27E70EAB068D8AoFw0N"/>
    <hyperlink ref="B919" r:id="rId164" display="consultantplus://offline/ref=567F9C94661228FD3E99EEF493ADB7A734B594D428ECB2683AAFFFBA814E27E70EAB068D89F741BDoAwFN"/>
    <hyperlink ref="B928" r:id="rId165" display="consultantplus://offline/ref=567F9C94661228FD3E99EEF493ADB7A734B597D028E8B2683AAFFFBA814E27E70EAB068D89F747BAoAwBN"/>
    <hyperlink ref="B929" r:id="rId166" display="consultantplus://offline/ref=567F9C94661228FD3E99EEF493ADB7A734B594D524E0B2683AAFFFBA814E27E70EAB068D89F747B0oAw9N"/>
    <hyperlink ref="B931" r:id="rId167" display="consultantplus://offline/ref=567F9C94661228FD3E99EEF493ADB7A734B594D524E0B2683AAFFFBA814E27E70EAB068D89F747B0oAw7N"/>
    <hyperlink ref="B933" r:id="rId168" display="consultantplus://offline/ref=567F9C94661228FD3E99EEF493ADB7A734B595D228E1B2683AAFFFBA81o4wEN"/>
    <hyperlink ref="B935" r:id="rId169" display="consultantplus://offline/ref=567F9C94661228FD3E99EEF493ADB7A734B595D228E1B2683AAFFFBA81o4wEN"/>
    <hyperlink ref="B939" location="P447" display="P447"/>
    <hyperlink ref="B941" r:id="rId170" display="consultantplus://offline/ref=567F9C94661228FD3E99EEF493ADB7A734B59DD529EBB2683AAFFFBA814E27E70EAB068D89F744BFoAw6N"/>
    <hyperlink ref="B964" location="P955" display="P955"/>
    <hyperlink ref="B970" r:id="rId171" display="consultantplus://offline/ref=567F9C94661228FD3E99EEF493ADB7A734B490D629EFB2683AAFFFBA814E27E70EAB06898FoFw2N"/>
    <hyperlink ref="B985" r:id="rId172" display="consultantplus://offline/ref=567F9C94661228FD3E99EEF493ADB7A734B595D529E8B2683AAFFFBA81o4wEN"/>
    <hyperlink ref="B986" r:id="rId173" display="consultantplus://offline/ref=567F9C94661228FD3E99EEF493ADB7A734B595D529E8B2683AAFFFBA81o4wEN"/>
    <hyperlink ref="B987" r:id="rId174" display="consultantplus://offline/ref=567F9C94661228FD3E99EEF493ADB7A734B593D42DECB2683AAFFFBA814E27E70EAB068D89F747B8oAwDN"/>
    <hyperlink ref="B989" r:id="rId175" display="consultantplus://offline/ref=567F9C94661228FD3E99EEF493ADB7A734B595D529E8B2683AAFFFBA81o4wEN"/>
    <hyperlink ref="B995" r:id="rId176" display="consultantplus://offline/ref=567F9C94661228FD3E99EEF493ADB7A734B594D429E9B2683AAFFFBA814E27E70EAB068D89F744B0oAwDN"/>
    <hyperlink ref="B1006" r:id="rId177" display="consultantplus://offline/ref=567F9C94661228FD3E99EEF493ADB7A734B595D12AEEB2683AAFFFBA81o4wEN"/>
    <hyperlink ref="B1017" r:id="rId178" display="consultantplus://offline/ref=567F9C94661228FD3E99EEF493ADB7A734B595D12AEEB2683AAFFFBA81o4wEN"/>
    <hyperlink ref="B1018" r:id="rId179" display="consultantplus://offline/ref=567F9C94661228FD3E99EEF493ADB7A734B595D12AEEB2683AAFFFBA814E27E70EAB068D8CoFw4N"/>
    <hyperlink ref="B1025" location="P414" display="P414"/>
    <hyperlink ref="B1037" location="P1028" display="P1028"/>
    <hyperlink ref="B1039" location="P1028" display="P1028"/>
    <hyperlink ref="B1040" location="P1034" display="P1034"/>
    <hyperlink ref="B1048" location="P1040" display="P1040"/>
    <hyperlink ref="B1054" r:id="rId180" display="consultantplus://offline/ref=567F9C94661228FD3E99EEF493ADB7A734B594D524E0B2683AAFFFBA814E27E70EAB068D89F746B9oAwEN"/>
    <hyperlink ref="B1055" location="P1053" display="P1053"/>
    <hyperlink ref="B1056" r:id="rId181" display="consultantplus://offline/ref=567F9C94661228FD3E99EEF493ADB7A734B594D428ECB2683AAFFFBA814E27E70EAB068D89F741BDoAwDN"/>
    <hyperlink ref="B1057" location="P1051" display="P1051"/>
    <hyperlink ref="B1058" location="P1051" display="P1051"/>
    <hyperlink ref="B1063" location="P1049" display="P1049"/>
    <hyperlink ref="B1078" r:id="rId182" display="consultantplus://offline/ref=567F9C94661228FD3E99EEF493ADB7A734B594D428ECB2683AAFFFBA814E27E70EAB068D89F741BDoAwBN"/>
    <hyperlink ref="B1082" r:id="rId183" display="consultantplus://offline/ref=567F9C94661228FD3E99EEF493ADB7A734B594D428ECB2683AAFFFBA814E27E70EAB068D89F741BDoAwAN"/>
    <hyperlink ref="B1084" r:id="rId184" display="consultantplus://offline/ref=567F9C94661228FD3E99EEF493ADB7A734B594D428ECB2683AAFFFBA814E27E70EAB068D89F741BDoAw8N"/>
    <hyperlink ref="B1088" r:id="rId185" display="consultantplus://offline/ref=567F9C94661228FD3E99EEF493ADB7A734B594DA2AEFB2683AAFFFBA81o4wEN"/>
    <hyperlink ref="B1093" r:id="rId186" display="consultantplus://offline/ref=567F9C94661228FD3E99EEF493ADB7A734B595D42CEAB2683AAFFFBA814E27E70EAB068D89F745B8oAw9N"/>
    <hyperlink ref="B1095" r:id="rId187" display="consultantplus://offline/ref=567F9C94661228FD3E99EEF493ADB7A734B595D42CEAB2683AAFFFBA814E27E70EAB068D89F745B8oAw7N"/>
    <hyperlink ref="B1100" r:id="rId188" display="consultantplus://offline/ref=567F9C94661228FD3E99EEF493ADB7A737BC92DB28E0B2683AAFFFBA814E27E70EAB068D89F747B8oAwFN"/>
    <hyperlink ref="B1105" location="P1100" display="P1100"/>
    <hyperlink ref="B1106" location="P1311" display="P1311"/>
    <hyperlink ref="B1113" r:id="rId189" display="consultantplus://offline/ref=567F9C94661228FD3E99EEF493ADB7A734B595D22DECB2683AAFFFBA81o4wEN"/>
    <hyperlink ref="B1114" r:id="rId190" display="consultantplus://offline/ref=567F9C94661228FD3E99EEF493ADB7A734B595D625E0B2683AAFFFBA814E27E70EAB068D89F747BAoAwDN"/>
    <hyperlink ref="B1125" r:id="rId191" display="consultantplus://offline/ref=567F9C94661228FD3E99EEF493ADB7A734B595D32BEAB2683AAFFFBA81o4wEN"/>
    <hyperlink ref="B1131" location="P1126" display="P1126"/>
    <hyperlink ref="B1133" location="P1127" display="P1127"/>
    <hyperlink ref="B1135" location="P1311" display="P1311"/>
    <hyperlink ref="B1137" location="P208" display="P208"/>
    <hyperlink ref="B1141" r:id="rId192" display="consultantplus://offline/ref=567F9C94661228FD3E99EEF493ADB7A734B594D12DE8B2683AAFFFBA81o4wEN"/>
    <hyperlink ref="B1149" r:id="rId193" display="consultantplus://offline/ref=567F9C94661228FD3E99EEF493ADB7A734B594D42FE9B2683AAFFFBA814E27E70EAB068D89F746B9oAwCN"/>
    <hyperlink ref="B1151" r:id="rId194" display="consultantplus://offline/ref=567F9C94661228FD3E99EEF493ADB7A734B595D529E8B2683AAFFFBA81o4wEN"/>
    <hyperlink ref="B1153" location="P1311" display="P1311"/>
    <hyperlink ref="B1164" r:id="rId195" display="consultantplus://offline/ref=567F9C94661228FD3E99EEF493ADB7A734B594D428ECB2683AAFFFBA814E27E70EAB068D89F741BDoAw6N"/>
    <hyperlink ref="B1166" r:id="rId196" display="consultantplus://offline/ref=567F9C94661228FD3E99EEF493ADB7A734B593D42DECB2683AAFFFBA814E27E70EAB068D89F746B9oAw8N"/>
    <hyperlink ref="B1167" r:id="rId197" display="consultantplus://offline/ref=567F9C94661228FD3E99EEF493ADB7A737BC92DB29ECB2683AAFFFBA814E27E70EAB068D89F747B8oAwFN"/>
    <hyperlink ref="B1170" location="P1164" display="P1164"/>
    <hyperlink ref="B1179" r:id="rId198" display="consultantplus://offline/ref=567F9C94661228FD3E99EEF493ADB7A737BC90DB2FE1B2683AAFFFBA814E27E70EAB068D89F747B8oAwBN"/>
    <hyperlink ref="B1181" r:id="rId199" display="consultantplus://offline/ref=567F9C94661228FD3E99EEF493ADB7A734B597DA2FE1B2683AAFFFBA814E27E70EAB068D89F74FBFoAwEN"/>
    <hyperlink ref="B1182" r:id="rId200" display="consultantplus://offline/ref=567F9C94661228FD3E99EEF493ADB7A734B594D428ECB2683AAFFFBA814E27E70EAB068D89F741BCoAwEN"/>
    <hyperlink ref="B1183" r:id="rId201" display="consultantplus://offline/ref=567F9C94661228FD3E99EEF493ADB7A734B494D42CEFB2683AAFFFBA814E27E70EAB068D89F647BFoAw9N"/>
    <hyperlink ref="B1184" location="P1009" display="P1009"/>
    <hyperlink ref="B1185" r:id="rId202" display="consultantplus://offline/ref=567F9C94661228FD3E99EEF493ADB7A734B594D429E9B2683AAFFFBA814E27E70EAB068D89F743BBoAwBN"/>
    <hyperlink ref="B1186" r:id="rId203" display="consultantplus://offline/ref=567F9C94661228FD3E99EEF493ADB7A734B494DB24ECB2683AAFFFBA814E27E70EAB068D89F74EBBoAwCN"/>
    <hyperlink ref="B1188" r:id="rId204" display="consultantplus://offline/ref=567F9C94661228FD3E99EEF493ADB7A734B496D528EDB2683AAFFFBA814E27E70EAB068D89F746BAoAwBN"/>
    <hyperlink ref="B1197" r:id="rId205" display="consultantplus://offline/ref=567F9C94661228FD3E99EEF493ADB7A734B595D12CECB2683AAFFFBA814E27E70EAB068D89F747BFoAwFN"/>
    <hyperlink ref="B1199" r:id="rId206" display="consultantplus://offline/ref=567F9C94661228FD3E99EEF493ADB7A734B595D225EFB2683AAFFFBA81o4wEN"/>
    <hyperlink ref="B1202" r:id="rId207" display="consultantplus://offline/ref=567F9C94661228FD3E99EEF493ADB7A734B594D325EBB2683AAFFFBA81o4wEN"/>
    <hyperlink ref="B1203" r:id="rId208" display="consultantplus://offline/ref=567F9C94661228FD3E99EEF493ADB7A734B594D32CEFB2683AAFFFBA814E27E70EAB068D89F742B0oAwAN"/>
    <hyperlink ref="B1205" r:id="rId209" display="consultantplus://offline/ref=567F9C94661228FD3E99EEF493ADB7A734B492D229ECB2683AAFFFBA814E27E70EAB068D89F742BAoAw8N"/>
    <hyperlink ref="B1210" r:id="rId210" display="consultantplus://offline/ref=567F9C94661228FD3E99EEF493ADB7A734B595D12CECB2683AAFFFBA814E27E70EAB068D89F747BFoAwFN"/>
    <hyperlink ref="B1211" r:id="rId211" display="consultantplus://offline/ref=567F9C94661228FD3E99EEF493ADB7A734B595D12CECB2683AAFFFBA814E27E70EAB068D89F747BFoAwFN"/>
    <hyperlink ref="B1212" r:id="rId212" display="consultantplus://offline/ref=567F9C94661228FD3E99EEF493ADB7A734B595D12CECB2683AAFFFBA814E27E70EAB068D89F747BFoAwFN"/>
    <hyperlink ref="B1214" r:id="rId213" display="consultantplus://offline/ref=567F9C94661228FD3E99EEF493ADB7A734B594D428ECB2683AAFFFBA814E27E70EAB068D89F741BCoAwDN"/>
    <hyperlink ref="B1216" r:id="rId214" display="consultantplus://offline/ref=567F9C94661228FD3E99EEF493ADB7A734B594D428ECB2683AAFFFBA814E27E70EAB068D89F741BCoAwCN"/>
    <hyperlink ref="B1218" r:id="rId215" display="consultantplus://offline/ref=567F9C94661228FD3E99EEF493ADB7A734B594D428ECB2683AAFFFBA814E27E70EAB068D89F741BCoAwBN"/>
    <hyperlink ref="B1219" location="P989" display="P989"/>
    <hyperlink ref="B1220" r:id="rId216" display="consultantplus://offline/ref=567F9C94661228FD3E99EEF493ADB7A734B594D428ECB2683AAFFFBA814E27E70EAB068D89F741BCoAw9N"/>
    <hyperlink ref="B1225" r:id="rId217" display="consultantplus://offline/ref=567F9C94661228FD3E99EEF493ADB7A734B595D12CECB2683AAFFFBA814E27E70EAB068D89F747BFoAwFN"/>
    <hyperlink ref="B1229" r:id="rId218" display="consultantplus://offline/ref=567F9C94661228FD3E99EEF493ADB7A734B595D225EFB2683AAFFFBA81o4wEN"/>
    <hyperlink ref="B1238" r:id="rId219" display="consultantplus://offline/ref=567F9C94661228FD3E99EEF493ADB7A734B594D32CEFB2683AAFFFBA814E27E70EAB068D89F742B0oAw8N"/>
    <hyperlink ref="B1239" r:id="rId220" display="consultantplus://offline/ref=567F9C94661228FD3E99EEF493ADB7A737BC97D228E0B2683AAFFFBA81o4wEN"/>
    <hyperlink ref="B1240" r:id="rId221" display="consultantplus://offline/ref=567F9C94661228FD3E99EEF493ADB7A734B594D625EDB2683AAFFFBA814E27E70EAB068D89F746B8oAw8N"/>
    <hyperlink ref="B1242" r:id="rId222" display="consultantplus://offline/ref=567F9C94661228FD3E99EEF493ADB7A734B594D428ECB2683AAFFFBA814E27E70EAB068D89F741BCoAw7N"/>
    <hyperlink ref="B1251" r:id="rId223" display="consultantplus://offline/ref=567F9C94661228FD3E99EEF493ADB7A734B490DB28E0B2683AAFFFBA81o4wEN"/>
    <hyperlink ref="B1252" r:id="rId224" display="consultantplus://offline/ref=567F9C94661228FD3E99EEF493ADB7A737BC97D02DEEB2683AAFFFBA814E27E70EAB068D89F747B8oAwFN"/>
    <hyperlink ref="B1253" r:id="rId225" display="consultantplus://offline/ref=567F9C94661228FD3E99EEF493ADB7A737BC96D625EFB2683AAFFFBA814E27E70EAB068D89F747B8oAwFN"/>
    <hyperlink ref="B1283" location="P1363" display="P1363"/>
    <hyperlink ref="B1285" location="P1276" display="P1276"/>
    <hyperlink ref="B1298" location="P1363" display="P1363"/>
    <hyperlink ref="B1306" location="P1298" display="P1298"/>
    <hyperlink ref="B1313" r:id="rId226" display="consultantplus://offline/ref=567F9C94661228FD3E99EEF493ADB7A734B595DB2EE8B2683AAFFFBA81o4wEN"/>
    <hyperlink ref="B1317" location="P1171" display="P1171"/>
    <hyperlink ref="B1319" r:id="rId227" display="consultantplus://offline/ref=567F9C94661228FD3E99EEF493ADB7A734B595D72CEEB2683AAFFFBA814E27E70EAB068D89F747BBoAw9N"/>
    <hyperlink ref="B1328" location="P1316" display="P1316"/>
    <hyperlink ref="B1330" location="P1316" display="P1316"/>
    <hyperlink ref="B1331" r:id="rId228" display="consultantplus://offline/ref=567F9C94661228FD3E99EEF493ADB7A734B595DB2EE8B2683AAFFFBA81o4wEN"/>
    <hyperlink ref="B1336" r:id="rId229" display="consultantplus://offline/ref=567F9C94661228FD3E99EEF493ADB7A737BC9DD62BE0B2683AAFFFBA81o4wEN"/>
    <hyperlink ref="B1340" r:id="rId230" display="consultantplus://offline/ref=567F9C94661228FD3E99EEF493ADB7A734B59DD624EDB2683AAFFFBA814E27E70EAB068D89F647BFoAwBN"/>
    <hyperlink ref="B1345" r:id="rId231" display="consultantplus://offline/ref=567F9C94661228FD3E99EEF493ADB7A734B594D428ECB2683AAFFFBA814E27E70EAB068D89F741BFoAwFN"/>
    <hyperlink ref="B1347" location="P511" display="P511"/>
    <hyperlink ref="B1348" r:id="rId232" display="consultantplus://offline/ref=567F9C94661228FD3E99EEF493ADB7A734B594D428ECB2683AAFFFBA814E27E70EAB068D89F741BFoAwEN"/>
    <hyperlink ref="B1350" r:id="rId233" display="consultantplus://offline/ref=567F9C94661228FD3E99EEF493ADB7A734B594D32CEFB2683AAFFFBA814E27E70EAB068D89F742B0oAw6N"/>
    <hyperlink ref="B1353" r:id="rId234" display="consultantplus://offline/ref=567F9C94661228FD3E99EEF493ADB7A734B594D524E0B2683AAFFFBA814E27E70EAB068D89F746B9oAwBN"/>
    <hyperlink ref="B1358" r:id="rId235" display="consultantplus://offline/ref=567F9C94661228FD3E99EEF493ADB7A734B594D524E0B2683AAFFFBA814E27E70EAB068D89F746B9oAwAN"/>
    <hyperlink ref="B1360" r:id="rId236" display="consultantplus://offline/ref=567F9C94661228FD3E99EEF493ADB7A734B594D524E0B2683AAFFFBA814E27E70EAB068D89F746B9oAw9N"/>
    <hyperlink ref="B1362" r:id="rId237" display="consultantplus://offline/ref=567F9C94661228FD3E99EEF493ADB7A734B594D524E0B2683AAFFFBA814E27E70EAB068D89F746B9oAw8N"/>
    <hyperlink ref="B1371" location="P70" display="P70"/>
    <hyperlink ref="B1380" location="Калькулятор!A1" display="ВЕРНУТЬСЯ К КАЛЬКУЛЯТОРУ"/>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
  <sheetViews>
    <sheetView workbookViewId="0">
      <selection activeCell="B1" sqref="B1"/>
    </sheetView>
  </sheetViews>
  <sheetFormatPr defaultRowHeight="15"/>
  <cols>
    <col min="2" max="2" width="91.5703125" customWidth="1"/>
  </cols>
  <sheetData>
    <row r="1" spans="2:2">
      <c r="B1" s="4" t="s">
        <v>10</v>
      </c>
    </row>
  </sheetData>
  <hyperlinks>
    <hyperlink ref="B1" location="'Калькулятор 2'!A1" display="ВЕРНУТЬСЯ К КАЛЬКУЛЯТОРУ"/>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
  <sheetViews>
    <sheetView workbookViewId="0">
      <selection activeCell="B1" sqref="B1"/>
    </sheetView>
  </sheetViews>
  <sheetFormatPr defaultRowHeight="15"/>
  <cols>
    <col min="2" max="2" width="100.42578125" customWidth="1"/>
  </cols>
  <sheetData>
    <row r="1" spans="2:2">
      <c r="B1" s="4" t="s">
        <v>10</v>
      </c>
    </row>
  </sheetData>
  <hyperlinks>
    <hyperlink ref="B1" location="'Калькулятор 2'!A1" display="ВЕРНУТЬСЯ К КАЛЬКУЛЯТОРУ"/>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
  <sheetViews>
    <sheetView workbookViewId="0">
      <selection activeCell="B1" sqref="B1"/>
    </sheetView>
  </sheetViews>
  <sheetFormatPr defaultRowHeight="15"/>
  <cols>
    <col min="2" max="2" width="91.85546875" customWidth="1"/>
  </cols>
  <sheetData>
    <row r="1" spans="2:2">
      <c r="B1" s="4" t="s">
        <v>10</v>
      </c>
    </row>
  </sheetData>
  <hyperlinks>
    <hyperlink ref="B1" location="'Калькулятор 2'!A1" display="ВЕРНУТЬСЯ К КАЛЬКУЛЯТОРУ"/>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B30"/>
  <sheetViews>
    <sheetView workbookViewId="0">
      <selection activeCell="B1" sqref="B1"/>
    </sheetView>
  </sheetViews>
  <sheetFormatPr defaultRowHeight="15"/>
  <cols>
    <col min="2" max="2" width="109.85546875" customWidth="1"/>
  </cols>
  <sheetData>
    <row r="1" spans="2:2">
      <c r="B1" s="4" t="s">
        <v>10</v>
      </c>
    </row>
    <row r="3" spans="2:2">
      <c r="B3" s="7" t="s">
        <v>34</v>
      </c>
    </row>
    <row r="4" spans="2:2">
      <c r="B4" s="8"/>
    </row>
    <row r="5" spans="2:2">
      <c r="B5" s="9" t="s">
        <v>35</v>
      </c>
    </row>
    <row r="6" spans="2:2" ht="28.5">
      <c r="B6" s="9" t="s">
        <v>36</v>
      </c>
    </row>
    <row r="7" spans="2:2">
      <c r="B7" s="9" t="s">
        <v>37</v>
      </c>
    </row>
    <row r="8" spans="2:2">
      <c r="B8" s="9" t="s">
        <v>38</v>
      </c>
    </row>
    <row r="9" spans="2:2">
      <c r="B9" s="9" t="s">
        <v>39</v>
      </c>
    </row>
    <row r="10" spans="2:2">
      <c r="B10" s="9" t="s">
        <v>40</v>
      </c>
    </row>
    <row r="12" spans="2:2">
      <c r="B12" s="7" t="s">
        <v>41</v>
      </c>
    </row>
    <row r="13" spans="2:2">
      <c r="B13" s="8"/>
    </row>
    <row r="14" spans="2:2">
      <c r="B14" s="9" t="s">
        <v>42</v>
      </c>
    </row>
    <row r="15" spans="2:2">
      <c r="B15" s="9" t="s">
        <v>43</v>
      </c>
    </row>
    <row r="16" spans="2:2">
      <c r="B16" s="9" t="s">
        <v>44</v>
      </c>
    </row>
    <row r="17" spans="2:2">
      <c r="B17" s="9" t="s">
        <v>45</v>
      </c>
    </row>
    <row r="18" spans="2:2">
      <c r="B18" s="10" t="s">
        <v>46</v>
      </c>
    </row>
    <row r="20" spans="2:2">
      <c r="B20" s="7" t="s">
        <v>47</v>
      </c>
    </row>
    <row r="21" spans="2:2">
      <c r="B21" s="8"/>
    </row>
    <row r="22" spans="2:2">
      <c r="B22" s="9" t="s">
        <v>48</v>
      </c>
    </row>
    <row r="23" spans="2:2">
      <c r="B23" s="9" t="s">
        <v>49</v>
      </c>
    </row>
    <row r="24" spans="2:2" ht="28.5">
      <c r="B24" s="9" t="s">
        <v>50</v>
      </c>
    </row>
    <row r="25" spans="2:2" ht="28.5">
      <c r="B25" s="9" t="s">
        <v>51</v>
      </c>
    </row>
    <row r="26" spans="2:2">
      <c r="B26" s="9" t="s">
        <v>52</v>
      </c>
    </row>
    <row r="27" spans="2:2" ht="28.5">
      <c r="B27" s="9" t="s">
        <v>53</v>
      </c>
    </row>
    <row r="28" spans="2:2">
      <c r="B28" s="9" t="s">
        <v>54</v>
      </c>
    </row>
    <row r="30" spans="2:2">
      <c r="B30" s="4" t="s">
        <v>10</v>
      </c>
    </row>
  </sheetData>
  <hyperlinks>
    <hyperlink ref="B18" r:id="rId1" display="http://www.gk-rf.ru/statia222"/>
    <hyperlink ref="B1" location="'Калькулятор 2'!A1" display="ВЕРНУТЬСЯ К КАЛЬКУЛЯТОРУ"/>
    <hyperlink ref="B30" location="'Калькулятор 2'!A1" display="ВЕРНУТЬСЯ К КАЛЬКУЛЯТОРУ"/>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2:B48"/>
  <sheetViews>
    <sheetView workbookViewId="0">
      <selection activeCell="B2" sqref="B2"/>
    </sheetView>
  </sheetViews>
  <sheetFormatPr defaultRowHeight="15"/>
  <cols>
    <col min="2" max="2" width="112" style="1" customWidth="1"/>
    <col min="5" max="7" width="9.140625" customWidth="1"/>
  </cols>
  <sheetData>
    <row r="2" spans="2:2">
      <c r="B2" s="4" t="s">
        <v>10</v>
      </c>
    </row>
    <row r="3" spans="2:2" ht="18.75">
      <c r="B3" s="5" t="s">
        <v>12</v>
      </c>
    </row>
    <row r="4" spans="2:2" ht="75">
      <c r="B4" s="6" t="s">
        <v>236</v>
      </c>
    </row>
    <row r="5" spans="2:2" ht="18.75">
      <c r="B5" s="5" t="s">
        <v>237</v>
      </c>
    </row>
    <row r="6" spans="2:2" ht="56.25">
      <c r="B6" s="20" t="s">
        <v>238</v>
      </c>
    </row>
    <row r="7" spans="2:2" ht="37.5">
      <c r="B7" s="20" t="s">
        <v>239</v>
      </c>
    </row>
    <row r="8" spans="2:2" ht="37.5">
      <c r="B8" s="20" t="s">
        <v>240</v>
      </c>
    </row>
    <row r="9" spans="2:2" ht="37.5">
      <c r="B9" s="20" t="s">
        <v>241</v>
      </c>
    </row>
    <row r="10" spans="2:2" ht="37.5">
      <c r="B10" s="20" t="s">
        <v>242</v>
      </c>
    </row>
    <row r="11" spans="2:2" ht="112.5">
      <c r="B11" s="20" t="s">
        <v>243</v>
      </c>
    </row>
    <row r="12" spans="2:2" ht="120" customHeight="1">
      <c r="B12" s="64" t="s">
        <v>244</v>
      </c>
    </row>
    <row r="13" spans="2:2" ht="112.5">
      <c r="B13" s="20" t="s">
        <v>245</v>
      </c>
    </row>
    <row r="14" spans="2:2" ht="56.25">
      <c r="B14" s="20" t="s">
        <v>246</v>
      </c>
    </row>
    <row r="15" spans="2:2" ht="37.5">
      <c r="B15" s="20" t="s">
        <v>247</v>
      </c>
    </row>
    <row r="16" spans="2:2" ht="18.75">
      <c r="B16" s="20" t="s">
        <v>248</v>
      </c>
    </row>
    <row r="17" spans="2:2" ht="57" customHeight="1">
      <c r="B17" s="20" t="s">
        <v>249</v>
      </c>
    </row>
    <row r="18" spans="2:2" ht="57" customHeight="1">
      <c r="B18" s="20" t="s">
        <v>250</v>
      </c>
    </row>
    <row r="19" spans="2:2" ht="37.5">
      <c r="B19" s="20" t="s">
        <v>251</v>
      </c>
    </row>
    <row r="20" spans="2:2" ht="74.25" customHeight="1">
      <c r="B20" s="20" t="s">
        <v>252</v>
      </c>
    </row>
    <row r="21" spans="2:2" ht="56.25">
      <c r="B21" s="20" t="s">
        <v>253</v>
      </c>
    </row>
    <row r="22" spans="2:2" ht="18.75">
      <c r="B22" s="20" t="s">
        <v>254</v>
      </c>
    </row>
    <row r="23" spans="2:2" ht="18.75">
      <c r="B23" s="5" t="s">
        <v>11</v>
      </c>
    </row>
    <row r="24" spans="2:2" ht="112.5">
      <c r="B24" s="6" t="s">
        <v>255</v>
      </c>
    </row>
    <row r="25" spans="2:2" ht="18.75">
      <c r="B25" s="6" t="s">
        <v>13</v>
      </c>
    </row>
    <row r="26" spans="2:2" ht="22.5" customHeight="1">
      <c r="B26" s="6" t="s">
        <v>14</v>
      </c>
    </row>
    <row r="27" spans="2:2" ht="26.25" customHeight="1">
      <c r="B27" s="6" t="s">
        <v>15</v>
      </c>
    </row>
    <row r="28" spans="2:2" ht="48" customHeight="1">
      <c r="B28" s="6" t="s">
        <v>17</v>
      </c>
    </row>
    <row r="29" spans="2:2" ht="20.25" customHeight="1">
      <c r="B29" s="5" t="s">
        <v>16</v>
      </c>
    </row>
    <row r="30" spans="2:2" ht="128.25" customHeight="1">
      <c r="B30" s="6" t="s">
        <v>256</v>
      </c>
    </row>
    <row r="31" spans="2:2" ht="18.75">
      <c r="B31" s="5" t="s">
        <v>18</v>
      </c>
    </row>
    <row r="32" spans="2:2" ht="37.5">
      <c r="B32" s="6" t="s">
        <v>19</v>
      </c>
    </row>
    <row r="33" spans="2:2" ht="18.75">
      <c r="B33" s="6" t="s">
        <v>20</v>
      </c>
    </row>
    <row r="34" spans="2:2" ht="17.25" customHeight="1">
      <c r="B34" s="6" t="s">
        <v>21</v>
      </c>
    </row>
    <row r="35" spans="2:2" ht="37.5">
      <c r="B35" s="6" t="s">
        <v>259</v>
      </c>
    </row>
    <row r="36" spans="2:2" ht="56.25">
      <c r="B36" s="6" t="s">
        <v>22</v>
      </c>
    </row>
    <row r="37" spans="2:2" ht="56.25">
      <c r="B37" s="6" t="s">
        <v>23</v>
      </c>
    </row>
    <row r="38" spans="2:2" ht="37.5">
      <c r="B38" s="6" t="s">
        <v>24</v>
      </c>
    </row>
    <row r="39" spans="2:2" ht="37.5">
      <c r="B39" s="6" t="s">
        <v>25</v>
      </c>
    </row>
    <row r="40" spans="2:2" ht="37.5">
      <c r="B40" s="6" t="s">
        <v>26</v>
      </c>
    </row>
    <row r="41" spans="2:2" ht="37.5">
      <c r="B41" s="6" t="s">
        <v>27</v>
      </c>
    </row>
    <row r="42" spans="2:2" ht="18.75">
      <c r="B42" s="5" t="s">
        <v>28</v>
      </c>
    </row>
    <row r="43" spans="2:2" ht="18.75">
      <c r="B43" s="6" t="s">
        <v>32</v>
      </c>
    </row>
    <row r="44" spans="2:2" ht="18.75">
      <c r="B44" s="6" t="s">
        <v>29</v>
      </c>
    </row>
    <row r="45" spans="2:2" ht="18.75">
      <c r="B45" s="6" t="s">
        <v>30</v>
      </c>
    </row>
    <row r="46" spans="2:2" ht="18.75">
      <c r="B46" s="6" t="s">
        <v>31</v>
      </c>
    </row>
    <row r="47" spans="2:2" ht="18.75">
      <c r="B47" s="6" t="s">
        <v>33</v>
      </c>
    </row>
    <row r="48" spans="2:2">
      <c r="B48" s="4" t="s">
        <v>10</v>
      </c>
    </row>
  </sheetData>
  <hyperlinks>
    <hyperlink ref="B12" r:id="rId1" location="dst184" display="http://www.consultant.ru/document/Cons_doc_LAW_51040/94050c1b72b36222ea765a98f890b52187a0838c/ - dst184"/>
    <hyperlink ref="B2" location="'Калькулятор 2'!A1" display="ВЕРНУТЬСЯ К КАЛЬКУЛЯТОРУ"/>
    <hyperlink ref="B48" location="'Калькулятор 2'!A1" display="ВЕРНУТЬСЯ К КАЛЬКУЛЯТОРУ"/>
  </hyperlinks>
  <pageMargins left="0.7" right="0.7" top="0.75" bottom="0.75" header="0.3" footer="0.3"/>
  <pageSetup paperSize="9" orientation="portrait"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B19"/>
  <sheetViews>
    <sheetView workbookViewId="0">
      <selection activeCell="B1" sqref="B1"/>
    </sheetView>
  </sheetViews>
  <sheetFormatPr defaultRowHeight="15"/>
  <cols>
    <col min="2" max="2" width="100.5703125" customWidth="1"/>
  </cols>
  <sheetData>
    <row r="1" spans="2:2">
      <c r="B1" s="4" t="s">
        <v>10</v>
      </c>
    </row>
    <row r="3" spans="2:2" ht="30">
      <c r="B3" s="12" t="s">
        <v>71</v>
      </c>
    </row>
    <row r="4" spans="2:2" ht="42.75">
      <c r="B4" s="13" t="s">
        <v>59</v>
      </c>
    </row>
    <row r="5" spans="2:2" ht="42.75">
      <c r="B5" s="13" t="s">
        <v>60</v>
      </c>
    </row>
    <row r="6" spans="2:2" ht="57">
      <c r="B6" s="13" t="s">
        <v>61</v>
      </c>
    </row>
    <row r="7" spans="2:2" ht="51">
      <c r="B7" s="14" t="s">
        <v>62</v>
      </c>
    </row>
    <row r="8" spans="2:2">
      <c r="B8" s="13" t="s">
        <v>63</v>
      </c>
    </row>
    <row r="9" spans="2:2">
      <c r="B9" s="11"/>
    </row>
    <row r="10" spans="2:2" ht="57">
      <c r="B10" s="15" t="s">
        <v>64</v>
      </c>
    </row>
    <row r="11" spans="2:2">
      <c r="B11" s="15" t="s">
        <v>65</v>
      </c>
    </row>
    <row r="12" spans="2:2" ht="28.5">
      <c r="B12" s="15" t="s">
        <v>66</v>
      </c>
    </row>
    <row r="13" spans="2:2">
      <c r="B13" s="15" t="s">
        <v>67</v>
      </c>
    </row>
    <row r="14" spans="2:2" ht="25.5">
      <c r="B14" s="14" t="s">
        <v>68</v>
      </c>
    </row>
    <row r="15" spans="2:2">
      <c r="B15" s="11"/>
    </row>
    <row r="16" spans="2:2" ht="57">
      <c r="B16" s="15" t="s">
        <v>69</v>
      </c>
    </row>
    <row r="17" spans="2:2" ht="28.5">
      <c r="B17" s="15" t="s">
        <v>70</v>
      </c>
    </row>
    <row r="19" spans="2:2">
      <c r="B19" s="4" t="s">
        <v>10</v>
      </c>
    </row>
  </sheetData>
  <hyperlinks>
    <hyperlink ref="B1" location="'Калькулятор 2'!A1" display="ВЕРНУТЬСЯ К КАЛЬКУЛЯТОРУ"/>
    <hyperlink ref="B19" location="'Калькулятор 2'!A1" display="ВЕРНУТЬСЯ К КАЛЬКУЛЯТОРУ"/>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B20"/>
  <sheetViews>
    <sheetView workbookViewId="0">
      <selection activeCell="B8" sqref="B8"/>
    </sheetView>
  </sheetViews>
  <sheetFormatPr defaultRowHeight="15"/>
  <cols>
    <col min="2" max="2" width="128.5703125" customWidth="1"/>
  </cols>
  <sheetData>
    <row r="1" spans="1:2">
      <c r="B1" s="4" t="s">
        <v>10</v>
      </c>
    </row>
    <row r="2" spans="1:2" ht="18.75">
      <c r="A2" s="66"/>
      <c r="B2" s="66"/>
    </row>
    <row r="3" spans="1:2" ht="37.5">
      <c r="A3" s="66"/>
      <c r="B3" s="17" t="s">
        <v>72</v>
      </c>
    </row>
    <row r="4" spans="1:2" ht="37.5" customHeight="1">
      <c r="A4" s="66"/>
      <c r="B4" s="68">
        <v>42781</v>
      </c>
    </row>
    <row r="5" spans="1:2" ht="75" customHeight="1">
      <c r="A5" s="66"/>
      <c r="B5" s="18" t="s">
        <v>267</v>
      </c>
    </row>
    <row r="6" spans="1:2" ht="56.25" customHeight="1">
      <c r="A6" s="66"/>
      <c r="B6" s="18" t="s">
        <v>270</v>
      </c>
    </row>
    <row r="7" spans="1:2" ht="18.75">
      <c r="A7" s="66"/>
      <c r="B7" s="17" t="s">
        <v>73</v>
      </c>
    </row>
    <row r="8" spans="1:2" ht="56.25">
      <c r="A8" s="66"/>
      <c r="B8" s="18" t="s">
        <v>5727</v>
      </c>
    </row>
    <row r="9" spans="1:2" ht="18.75">
      <c r="A9" s="66"/>
      <c r="B9" s="67"/>
    </row>
    <row r="10" spans="1:2" ht="18.75">
      <c r="A10" s="66"/>
      <c r="B10" s="67" t="s">
        <v>74</v>
      </c>
    </row>
    <row r="11" spans="1:2" ht="18.75">
      <c r="A11" s="66"/>
      <c r="B11" s="67" t="s">
        <v>75</v>
      </c>
    </row>
    <row r="12" spans="1:2" ht="18.75">
      <c r="A12" s="66"/>
      <c r="B12" s="67" t="s">
        <v>76</v>
      </c>
    </row>
    <row r="13" spans="1:2" ht="18.75">
      <c r="A13" s="66"/>
      <c r="B13" s="67" t="s">
        <v>77</v>
      </c>
    </row>
    <row r="14" spans="1:2" ht="18.75">
      <c r="A14" s="66"/>
      <c r="B14" s="67" t="s">
        <v>78</v>
      </c>
    </row>
    <row r="15" spans="1:2" ht="18.75">
      <c r="A15" s="66"/>
      <c r="B15" s="66"/>
    </row>
    <row r="16" spans="1:2" ht="18.75">
      <c r="A16" s="66"/>
      <c r="B16" s="17" t="s">
        <v>79</v>
      </c>
    </row>
    <row r="17" spans="1:2" ht="112.5">
      <c r="A17" s="66"/>
      <c r="B17" s="18" t="s">
        <v>268</v>
      </c>
    </row>
    <row r="18" spans="1:2" ht="18.75">
      <c r="A18" s="66"/>
      <c r="B18" s="66"/>
    </row>
    <row r="19" spans="1:2" ht="56.25">
      <c r="A19" s="66"/>
      <c r="B19" s="6" t="s">
        <v>269</v>
      </c>
    </row>
    <row r="20" spans="1:2">
      <c r="B20" s="4" t="s">
        <v>10</v>
      </c>
    </row>
  </sheetData>
  <hyperlinks>
    <hyperlink ref="B1" location="'Калькулятор 2'!A1" display="ВЕРНУТЬСЯ К КАЛЬКУЛЯТОРУ"/>
    <hyperlink ref="B20" location="'Калькулятор 2'!A1" display="ВЕРНУТЬСЯ К КАЛЬКУЛЯТОРУ"/>
  </hyperlinks>
  <pageMargins left="0.7" right="0.7" top="0.75" bottom="0.75" header="0.3" footer="0.3"/>
  <pageSetup paperSize="9" scale="63"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B20"/>
  <sheetViews>
    <sheetView workbookViewId="0">
      <selection activeCell="B1" sqref="B1"/>
    </sheetView>
  </sheetViews>
  <sheetFormatPr defaultRowHeight="15"/>
  <cols>
    <col min="2" max="2" width="118.5703125" style="1" customWidth="1"/>
  </cols>
  <sheetData>
    <row r="1" spans="2:2">
      <c r="B1" s="4" t="s">
        <v>10</v>
      </c>
    </row>
    <row r="3" spans="2:2" ht="60">
      <c r="B3" s="1" t="s">
        <v>81</v>
      </c>
    </row>
    <row r="4" spans="2:2" ht="225">
      <c r="B4" s="1" t="s">
        <v>82</v>
      </c>
    </row>
    <row r="5" spans="2:2" ht="120">
      <c r="B5" s="1" t="s">
        <v>83</v>
      </c>
    </row>
    <row r="6" spans="2:2" ht="123.75" customHeight="1">
      <c r="B6" s="1" t="s">
        <v>84</v>
      </c>
    </row>
    <row r="7" spans="2:2" ht="90">
      <c r="B7" s="1" t="s">
        <v>85</v>
      </c>
    </row>
    <row r="8" spans="2:2" ht="60">
      <c r="B8" s="1" t="s">
        <v>86</v>
      </c>
    </row>
    <row r="9" spans="2:2" ht="90">
      <c r="B9" s="1" t="s">
        <v>87</v>
      </c>
    </row>
    <row r="10" spans="2:2" ht="75">
      <c r="B10" s="1" t="s">
        <v>88</v>
      </c>
    </row>
    <row r="11" spans="2:2" ht="120">
      <c r="B11" s="1" t="s">
        <v>89</v>
      </c>
    </row>
    <row r="12" spans="2:2" ht="105">
      <c r="B12" s="1" t="s">
        <v>90</v>
      </c>
    </row>
    <row r="13" spans="2:2">
      <c r="B13" s="1" t="s">
        <v>91</v>
      </c>
    </row>
    <row r="14" spans="2:2">
      <c r="B14" s="1" t="s">
        <v>92</v>
      </c>
    </row>
    <row r="15" spans="2:2">
      <c r="B15" s="1" t="s">
        <v>93</v>
      </c>
    </row>
    <row r="16" spans="2:2">
      <c r="B16" s="1" t="s">
        <v>94</v>
      </c>
    </row>
    <row r="17" spans="2:2">
      <c r="B17" s="1" t="s">
        <v>95</v>
      </c>
    </row>
    <row r="18" spans="2:2" ht="61.5" customHeight="1">
      <c r="B18" s="1" t="s">
        <v>96</v>
      </c>
    </row>
    <row r="20" spans="2:2">
      <c r="B20" s="4" t="s">
        <v>10</v>
      </c>
    </row>
  </sheetData>
  <hyperlinks>
    <hyperlink ref="B1" location="'Калькулятор 2'!A1" display="ВЕРНУТЬСЯ К КАЛЬКУЛЯТОРУ"/>
    <hyperlink ref="B20" location="'Калькулятор 2'!A1" display="ВЕРНУТЬСЯ К КАЛЬКУЛЯТОРУ"/>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B24"/>
  <sheetViews>
    <sheetView workbookViewId="0">
      <selection activeCell="B1" sqref="B1"/>
    </sheetView>
  </sheetViews>
  <sheetFormatPr defaultRowHeight="15"/>
  <cols>
    <col min="2" max="2" width="127.7109375" style="1" customWidth="1"/>
  </cols>
  <sheetData>
    <row r="1" spans="2:2">
      <c r="B1" s="4" t="s">
        <v>10</v>
      </c>
    </row>
    <row r="3" spans="2:2" ht="75">
      <c r="B3" s="1" t="s">
        <v>131</v>
      </c>
    </row>
    <row r="4" spans="2:2" ht="49.5" customHeight="1">
      <c r="B4" s="1" t="s">
        <v>132</v>
      </c>
    </row>
    <row r="5" spans="2:2" ht="51.75" customHeight="1">
      <c r="B5" s="1" t="s">
        <v>133</v>
      </c>
    </row>
    <row r="6" spans="2:2" ht="60">
      <c r="B6" s="1" t="s">
        <v>134</v>
      </c>
    </row>
    <row r="7" spans="2:2" ht="45">
      <c r="B7" s="1" t="s">
        <v>135</v>
      </c>
    </row>
    <row r="8" spans="2:2" ht="60">
      <c r="B8" s="1" t="s">
        <v>136</v>
      </c>
    </row>
    <row r="9" spans="2:2" ht="45">
      <c r="B9" s="1" t="s">
        <v>137</v>
      </c>
    </row>
    <row r="10" spans="2:2">
      <c r="B10" s="1" t="s">
        <v>138</v>
      </c>
    </row>
    <row r="11" spans="2:2">
      <c r="B11" s="1" t="s">
        <v>139</v>
      </c>
    </row>
    <row r="12" spans="2:2">
      <c r="B12" s="1" t="s">
        <v>140</v>
      </c>
    </row>
    <row r="13" spans="2:2">
      <c r="B13" s="1" t="s">
        <v>141</v>
      </c>
    </row>
    <row r="14" spans="2:2">
      <c r="B14" s="1" t="s">
        <v>142</v>
      </c>
    </row>
    <row r="15" spans="2:2">
      <c r="B15" s="1" t="s">
        <v>143</v>
      </c>
    </row>
    <row r="16" spans="2:2" ht="45">
      <c r="B16" s="1" t="s">
        <v>144</v>
      </c>
    </row>
    <row r="17" spans="2:2" ht="45">
      <c r="B17" s="1" t="s">
        <v>145</v>
      </c>
    </row>
    <row r="18" spans="2:2">
      <c r="B18" s="1" t="s">
        <v>146</v>
      </c>
    </row>
    <row r="19" spans="2:2">
      <c r="B19" s="1" t="s">
        <v>147</v>
      </c>
    </row>
    <row r="20" spans="2:2">
      <c r="B20" s="1" t="s">
        <v>148</v>
      </c>
    </row>
    <row r="21" spans="2:2">
      <c r="B21" s="1" t="s">
        <v>149</v>
      </c>
    </row>
    <row r="22" spans="2:2">
      <c r="B22" s="1" t="s">
        <v>150</v>
      </c>
    </row>
    <row r="24" spans="2:2">
      <c r="B24" s="4" t="s">
        <v>10</v>
      </c>
    </row>
  </sheetData>
  <hyperlinks>
    <hyperlink ref="B24" location="'Калькулятор 2'!A1" display="ВЕРНУТЬСЯ К КАЛЬКУЛЯТОРУ"/>
    <hyperlink ref="B1" location="'Калькулятор 2'!A1" display="ВЕРНУТЬСЯ К КАЛЬКУЛЯТОРУ"/>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B42"/>
  <sheetViews>
    <sheetView workbookViewId="0">
      <selection activeCell="B1" sqref="B1"/>
    </sheetView>
  </sheetViews>
  <sheetFormatPr defaultRowHeight="15"/>
  <cols>
    <col min="2" max="2" width="126.28515625" customWidth="1"/>
  </cols>
  <sheetData>
    <row r="1" spans="2:2">
      <c r="B1" s="4" t="s">
        <v>10</v>
      </c>
    </row>
    <row r="3" spans="2:2">
      <c r="B3" s="24" t="s">
        <v>99</v>
      </c>
    </row>
    <row r="4" spans="2:2">
      <c r="B4" s="25" t="s">
        <v>100</v>
      </c>
    </row>
    <row r="5" spans="2:2">
      <c r="B5" s="25" t="s">
        <v>101</v>
      </c>
    </row>
    <row r="6" spans="2:2">
      <c r="B6" s="25" t="s">
        <v>55</v>
      </c>
    </row>
    <row r="7" spans="2:2">
      <c r="B7" s="25" t="s">
        <v>102</v>
      </c>
    </row>
    <row r="8" spans="2:2">
      <c r="B8" s="25" t="s">
        <v>103</v>
      </c>
    </row>
    <row r="9" spans="2:2">
      <c r="B9" t="s">
        <v>104</v>
      </c>
    </row>
    <row r="10" spans="2:2">
      <c r="B10" t="s">
        <v>105</v>
      </c>
    </row>
    <row r="11" spans="2:2">
      <c r="B11" t="s">
        <v>106</v>
      </c>
    </row>
    <row r="12" spans="2:2" ht="30">
      <c r="B12" s="1" t="s">
        <v>107</v>
      </c>
    </row>
    <row r="13" spans="2:2">
      <c r="B13" t="s">
        <v>108</v>
      </c>
    </row>
    <row r="14" spans="2:2">
      <c r="B14" t="s">
        <v>109</v>
      </c>
    </row>
    <row r="15" spans="2:2">
      <c r="B15" t="s">
        <v>110</v>
      </c>
    </row>
    <row r="16" spans="2:2">
      <c r="B16" t="s">
        <v>111</v>
      </c>
    </row>
    <row r="17" spans="2:2">
      <c r="B17" t="s">
        <v>112</v>
      </c>
    </row>
    <row r="18" spans="2:2">
      <c r="B18" t="s">
        <v>113</v>
      </c>
    </row>
    <row r="19" spans="2:2">
      <c r="B19" t="s">
        <v>114</v>
      </c>
    </row>
    <row r="20" spans="2:2">
      <c r="B20" s="26" t="s">
        <v>115</v>
      </c>
    </row>
    <row r="21" spans="2:2">
      <c r="B21" s="26" t="s">
        <v>116</v>
      </c>
    </row>
    <row r="22" spans="2:2" ht="39" customHeight="1">
      <c r="B22" s="26" t="s">
        <v>117</v>
      </c>
    </row>
    <row r="23" spans="2:2">
      <c r="B23" s="26" t="s">
        <v>118</v>
      </c>
    </row>
    <row r="24" spans="2:2">
      <c r="B24" s="26" t="s">
        <v>119</v>
      </c>
    </row>
    <row r="25" spans="2:2">
      <c r="B25" s="26" t="s">
        <v>120</v>
      </c>
    </row>
    <row r="26" spans="2:2">
      <c r="B26" s="26" t="s">
        <v>101</v>
      </c>
    </row>
    <row r="27" spans="2:2">
      <c r="B27" s="25" t="s">
        <v>7</v>
      </c>
    </row>
    <row r="28" spans="2:2">
      <c r="B28" s="25" t="s">
        <v>102</v>
      </c>
    </row>
    <row r="29" spans="2:2">
      <c r="B29" s="25" t="s">
        <v>103</v>
      </c>
    </row>
    <row r="30" spans="2:2">
      <c r="B30" t="s">
        <v>121</v>
      </c>
    </row>
    <row r="31" spans="2:2">
      <c r="B31" t="s">
        <v>122</v>
      </c>
    </row>
    <row r="32" spans="2:2">
      <c r="B32" t="s">
        <v>123</v>
      </c>
    </row>
    <row r="33" spans="2:2">
      <c r="B33" t="s">
        <v>124</v>
      </c>
    </row>
    <row r="34" spans="2:2">
      <c r="B34" t="s">
        <v>125</v>
      </c>
    </row>
    <row r="35" spans="2:2">
      <c r="B35" t="s">
        <v>126</v>
      </c>
    </row>
    <row r="36" spans="2:2">
      <c r="B36" t="s">
        <v>127</v>
      </c>
    </row>
    <row r="37" spans="2:2">
      <c r="B37" t="s">
        <v>128</v>
      </c>
    </row>
    <row r="38" spans="2:2">
      <c r="B38" t="s">
        <v>129</v>
      </c>
    </row>
    <row r="39" spans="2:2">
      <c r="B39" t="s">
        <v>130</v>
      </c>
    </row>
    <row r="42" spans="2:2">
      <c r="B42" s="4" t="s">
        <v>10</v>
      </c>
    </row>
  </sheetData>
  <hyperlinks>
    <hyperlink ref="B42" location="'Калькулятор 2'!A1" display="ВЕРНУТЬСЯ К КАЛЬКУЛЯТОРУ"/>
    <hyperlink ref="B1" location="'Калькулятор 2'!A1" display="ВЕРНУТЬСЯ К КАЛЬКУЛЯТОРУ"/>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
  <sheetViews>
    <sheetView workbookViewId="0">
      <selection activeCell="B1" sqref="B1"/>
    </sheetView>
  </sheetViews>
  <sheetFormatPr defaultRowHeight="15"/>
  <cols>
    <col min="2" max="2" width="91.28515625" customWidth="1"/>
  </cols>
  <sheetData>
    <row r="1" spans="2:2">
      <c r="B1" s="4" t="s">
        <v>10</v>
      </c>
    </row>
  </sheetData>
  <hyperlinks>
    <hyperlink ref="B1" location="Калькулятор!A1" display="ВЕРНУТЬСЯ К КАЛЬКУЛЯТОРУ"/>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B13"/>
  <sheetViews>
    <sheetView workbookViewId="0">
      <selection activeCell="B3" sqref="B3"/>
    </sheetView>
  </sheetViews>
  <sheetFormatPr defaultRowHeight="15"/>
  <cols>
    <col min="2" max="2" width="100" customWidth="1"/>
  </cols>
  <sheetData>
    <row r="1" spans="2:2">
      <c r="B1" s="4" t="s">
        <v>10</v>
      </c>
    </row>
    <row r="2" spans="2:2" ht="37.5">
      <c r="B2" s="65" t="s">
        <v>257</v>
      </c>
    </row>
    <row r="3" spans="2:2" ht="18.75">
      <c r="B3" s="66" t="s">
        <v>5730</v>
      </c>
    </row>
    <row r="4" spans="2:2" ht="37.5">
      <c r="B4" s="6" t="s">
        <v>258</v>
      </c>
    </row>
    <row r="5" spans="2:2" ht="37.5">
      <c r="B5" s="6" t="s">
        <v>172</v>
      </c>
    </row>
    <row r="6" spans="2:2" ht="75">
      <c r="B6" s="6" t="s">
        <v>260</v>
      </c>
    </row>
    <row r="7" spans="2:2" ht="37.5">
      <c r="B7" s="6" t="s">
        <v>261</v>
      </c>
    </row>
    <row r="8" spans="2:2" ht="37.5">
      <c r="B8" s="6" t="s">
        <v>262</v>
      </c>
    </row>
    <row r="9" spans="2:2" ht="37.5">
      <c r="B9" s="6" t="s">
        <v>263</v>
      </c>
    </row>
    <row r="10" spans="2:2" ht="18.75">
      <c r="B10" s="6" t="s">
        <v>264</v>
      </c>
    </row>
    <row r="11" spans="2:2" ht="75">
      <c r="B11" s="6" t="s">
        <v>265</v>
      </c>
    </row>
    <row r="12" spans="2:2" ht="18.75">
      <c r="B12" s="6" t="s">
        <v>266</v>
      </c>
    </row>
    <row r="13" spans="2:2">
      <c r="B13" s="4" t="s">
        <v>10</v>
      </c>
    </row>
  </sheetData>
  <hyperlinks>
    <hyperlink ref="B1" location="'Калькулятор 2'!A1" display="ВЕРНУТЬСЯ К КАЛЬКУЛЯТОРУ"/>
    <hyperlink ref="B13" location="'Калькулятор 2'!A1" display="ВЕРНУТЬСЯ К КАЛЬКУЛЯТОРУ"/>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B7"/>
  <sheetViews>
    <sheetView workbookViewId="0">
      <selection activeCell="B1" sqref="B1"/>
    </sheetView>
  </sheetViews>
  <sheetFormatPr defaultRowHeight="15"/>
  <cols>
    <col min="2" max="2" width="100.5703125" customWidth="1"/>
  </cols>
  <sheetData>
    <row r="1" spans="2:2">
      <c r="B1" s="4" t="s">
        <v>10</v>
      </c>
    </row>
    <row r="2" spans="2:2" ht="112.5">
      <c r="B2" s="17" t="s">
        <v>171</v>
      </c>
    </row>
    <row r="3" spans="2:2" ht="18.75">
      <c r="B3" s="21" t="s">
        <v>280</v>
      </c>
    </row>
    <row r="4" spans="2:2" ht="37.5">
      <c r="B4" s="21" t="s">
        <v>281</v>
      </c>
    </row>
    <row r="5" spans="2:2" ht="37.5">
      <c r="B5" s="21" t="s">
        <v>282</v>
      </c>
    </row>
    <row r="6" spans="2:2" ht="56.25">
      <c r="B6" s="21" t="s">
        <v>283</v>
      </c>
    </row>
    <row r="7" spans="2:2">
      <c r="B7" s="4" t="s">
        <v>10</v>
      </c>
    </row>
  </sheetData>
  <hyperlinks>
    <hyperlink ref="B1" location="'Калькулятор 2'!A1" display="ВЕРНУТЬСЯ К КАЛЬКУЛЯТОРУ"/>
    <hyperlink ref="B7" location="'Калькулятор 2'!A1" display="ВЕРНУТЬСЯ К КАЛЬКУЛЯТОРУ"/>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D37"/>
  <sheetViews>
    <sheetView workbookViewId="0">
      <selection activeCell="B6" sqref="B6"/>
    </sheetView>
  </sheetViews>
  <sheetFormatPr defaultRowHeight="15"/>
  <cols>
    <col min="2" max="2" width="129.140625" customWidth="1"/>
  </cols>
  <sheetData>
    <row r="1" spans="2:2">
      <c r="B1" s="4" t="s">
        <v>10</v>
      </c>
    </row>
    <row r="2" spans="2:2" ht="37.5">
      <c r="B2" s="17" t="s">
        <v>293</v>
      </c>
    </row>
    <row r="3" spans="2:2" ht="75">
      <c r="B3" s="17" t="s">
        <v>222</v>
      </c>
    </row>
    <row r="4" spans="2:2" ht="18.75">
      <c r="B4" s="16"/>
    </row>
    <row r="5" spans="2:2" ht="56.25">
      <c r="B5" s="21" t="s">
        <v>294</v>
      </c>
    </row>
    <row r="6" spans="2:2" ht="37.5">
      <c r="B6" s="21" t="s">
        <v>5729</v>
      </c>
    </row>
    <row r="7" spans="2:2" ht="18.75">
      <c r="B7" s="21" t="s">
        <v>193</v>
      </c>
    </row>
    <row r="8" spans="2:2" ht="37.5">
      <c r="B8" s="21" t="s">
        <v>180</v>
      </c>
    </row>
    <row r="9" spans="2:2" ht="56.25">
      <c r="B9" s="21" t="s">
        <v>194</v>
      </c>
    </row>
    <row r="10" spans="2:2" ht="131.25">
      <c r="B10" s="21" t="s">
        <v>195</v>
      </c>
    </row>
    <row r="11" spans="2:2" ht="18.75">
      <c r="B11" s="21" t="s">
        <v>196</v>
      </c>
    </row>
    <row r="12" spans="2:2" ht="18.75">
      <c r="B12" s="21" t="s">
        <v>197</v>
      </c>
    </row>
    <row r="13" spans="2:2" ht="75">
      <c r="B13" s="21" t="s">
        <v>198</v>
      </c>
    </row>
    <row r="14" spans="2:2" ht="18.75">
      <c r="B14" s="21" t="s">
        <v>231</v>
      </c>
    </row>
    <row r="15" spans="2:2" ht="56.25">
      <c r="B15" s="21" t="s">
        <v>232</v>
      </c>
    </row>
    <row r="16" spans="2:2" ht="18.75">
      <c r="B16" s="21" t="s">
        <v>233</v>
      </c>
    </row>
    <row r="17" spans="2:4" ht="18.75">
      <c r="B17" s="21" t="s">
        <v>235</v>
      </c>
    </row>
    <row r="18" spans="2:4" ht="131.25">
      <c r="B18" s="21" t="s">
        <v>234</v>
      </c>
    </row>
    <row r="19" spans="2:4" ht="150">
      <c r="B19" s="21" t="s">
        <v>199</v>
      </c>
    </row>
    <row r="20" spans="2:4" ht="37.5">
      <c r="B20" s="21" t="s">
        <v>200</v>
      </c>
    </row>
    <row r="21" spans="2:4" ht="187.5">
      <c r="B21" s="21" t="s">
        <v>306</v>
      </c>
      <c r="D21" s="63"/>
    </row>
    <row r="22" spans="2:4" ht="56.25">
      <c r="B22" s="21" t="s">
        <v>307</v>
      </c>
    </row>
    <row r="23" spans="2:4" ht="56.25">
      <c r="B23" s="21" t="s">
        <v>308</v>
      </c>
    </row>
    <row r="24" spans="2:4" ht="37.5">
      <c r="B24" s="21" t="s">
        <v>217</v>
      </c>
    </row>
    <row r="25" spans="2:4" ht="37.5">
      <c r="B25" s="21" t="s">
        <v>227</v>
      </c>
    </row>
    <row r="26" spans="2:4" ht="56.25">
      <c r="B26" s="21" t="s">
        <v>228</v>
      </c>
    </row>
    <row r="27" spans="2:4" ht="18.75">
      <c r="B27" s="17"/>
    </row>
    <row r="28" spans="2:4" ht="18.75">
      <c r="B28" s="17"/>
    </row>
    <row r="29" spans="2:4" ht="93.75">
      <c r="B29" s="17" t="s">
        <v>187</v>
      </c>
    </row>
    <row r="30" spans="2:4" ht="18.75">
      <c r="B30" s="21"/>
    </row>
    <row r="31" spans="2:4" ht="37.5">
      <c r="B31" s="21" t="s">
        <v>229</v>
      </c>
    </row>
    <row r="32" spans="2:4" ht="56.25">
      <c r="B32" s="21" t="s">
        <v>206</v>
      </c>
    </row>
    <row r="33" spans="2:2" ht="18.75">
      <c r="B33" s="21" t="s">
        <v>207</v>
      </c>
    </row>
    <row r="34" spans="2:2" ht="56.25">
      <c r="B34" s="21" t="s">
        <v>208</v>
      </c>
    </row>
    <row r="35" spans="2:2" ht="37.5">
      <c r="B35" s="21" t="s">
        <v>209</v>
      </c>
    </row>
    <row r="36" spans="2:2" ht="37.5">
      <c r="B36" s="21" t="s">
        <v>230</v>
      </c>
    </row>
    <row r="37" spans="2:2">
      <c r="B37" s="4" t="s">
        <v>10</v>
      </c>
    </row>
  </sheetData>
  <hyperlinks>
    <hyperlink ref="B1" location="'Калькулятор 2'!A1" display="ВЕРНУТЬСЯ К КАЛЬКУЛЯТОРУ"/>
    <hyperlink ref="B37" location="'Калькулятор 2'!A1" display="ВЕРНУТЬСЯ К КАЛЬКУЛЯТОРУ"/>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B29"/>
  <sheetViews>
    <sheetView workbookViewId="0">
      <selection activeCell="B4" sqref="B4"/>
    </sheetView>
  </sheetViews>
  <sheetFormatPr defaultRowHeight="15"/>
  <cols>
    <col min="2" max="2" width="136.85546875" customWidth="1"/>
  </cols>
  <sheetData>
    <row r="1" spans="2:2">
      <c r="B1" s="4" t="s">
        <v>10</v>
      </c>
    </row>
    <row r="2" spans="2:2" ht="112.5">
      <c r="B2" s="17" t="s">
        <v>212</v>
      </c>
    </row>
    <row r="3" spans="2:2" ht="37.5">
      <c r="B3" s="21" t="s">
        <v>213</v>
      </c>
    </row>
    <row r="4" spans="2:2" ht="18.75">
      <c r="B4" s="21" t="s">
        <v>5730</v>
      </c>
    </row>
    <row r="5" spans="2:2" ht="18.75">
      <c r="B5" s="21" t="s">
        <v>179</v>
      </c>
    </row>
    <row r="6" spans="2:2" ht="37.5">
      <c r="B6" s="21" t="s">
        <v>180</v>
      </c>
    </row>
    <row r="7" spans="2:2" ht="75">
      <c r="B7" s="21" t="s">
        <v>181</v>
      </c>
    </row>
    <row r="8" spans="2:2" ht="93.75">
      <c r="B8" s="21" t="s">
        <v>214</v>
      </c>
    </row>
    <row r="9" spans="2:2" ht="93.75">
      <c r="B9" s="21" t="s">
        <v>182</v>
      </c>
    </row>
    <row r="10" spans="2:2" ht="206.25">
      <c r="B10" s="21" t="s">
        <v>215</v>
      </c>
    </row>
    <row r="11" spans="2:2" ht="112.5">
      <c r="B11" s="21" t="s">
        <v>183</v>
      </c>
    </row>
    <row r="12" spans="2:2" ht="168.75">
      <c r="B12" s="21" t="s">
        <v>216</v>
      </c>
    </row>
    <row r="13" spans="2:2" ht="45">
      <c r="B13" s="22" t="s">
        <v>184</v>
      </c>
    </row>
    <row r="14" spans="2:2" ht="60">
      <c r="B14" s="22" t="s">
        <v>185</v>
      </c>
    </row>
    <row r="15" spans="2:2" ht="60">
      <c r="B15" s="22" t="s">
        <v>186</v>
      </c>
    </row>
    <row r="16" spans="2:2" ht="37.5">
      <c r="B16" s="21" t="s">
        <v>217</v>
      </c>
    </row>
    <row r="17" spans="2:2" ht="37.5">
      <c r="B17" s="21" t="s">
        <v>218</v>
      </c>
    </row>
    <row r="18" spans="2:2" ht="56.25">
      <c r="B18" s="21" t="s">
        <v>219</v>
      </c>
    </row>
    <row r="19" spans="2:2" ht="18.75">
      <c r="B19" s="21"/>
    </row>
    <row r="20" spans="2:2" ht="93.75">
      <c r="B20" s="17" t="s">
        <v>187</v>
      </c>
    </row>
    <row r="21" spans="2:2" ht="18.75">
      <c r="B21" s="21"/>
    </row>
    <row r="22" spans="2:2" ht="56.25">
      <c r="B22" s="21" t="s">
        <v>220</v>
      </c>
    </row>
    <row r="23" spans="2:2" ht="37.5">
      <c r="B23" s="21" t="s">
        <v>188</v>
      </c>
    </row>
    <row r="24" spans="2:2" ht="56.25">
      <c r="B24" s="21" t="s">
        <v>189</v>
      </c>
    </row>
    <row r="25" spans="2:2" ht="18.75">
      <c r="B25" s="21" t="s">
        <v>190</v>
      </c>
    </row>
    <row r="26" spans="2:2" ht="75">
      <c r="B26" s="22" t="s">
        <v>191</v>
      </c>
    </row>
    <row r="27" spans="2:2" ht="105">
      <c r="B27" s="22" t="s">
        <v>221</v>
      </c>
    </row>
    <row r="29" spans="2:2">
      <c r="B29" s="4" t="s">
        <v>10</v>
      </c>
    </row>
  </sheetData>
  <hyperlinks>
    <hyperlink ref="B13" r:id="rId1" display="http://www.consultant.ru/cons/cgi/online.cgi?req=doc&amp;base=LAW&amp;n=200215&amp;rnd=242442.290111424&amp;dst=100115&amp;fld=134"/>
    <hyperlink ref="B14" r:id="rId2" display="http://www.consultant.ru/cons/cgi/online.cgi?req=doc&amp;base=LAW&amp;n=201286&amp;rnd=242442.114761886"/>
    <hyperlink ref="B15" r:id="rId3" display="http://www.consultant.ru/cons/cgi/online.cgi?req=doc&amp;base=LAW&amp;n=201501&amp;rnd=242442.2965717391"/>
    <hyperlink ref="B26" r:id="rId4" display="http://www.consultant.ru/cons/cgi/online.cgi?req=doc&amp;base=LAW&amp;n=201379&amp;rnd=242442.136718504&amp;dst=433&amp;fld=134"/>
    <hyperlink ref="B27" r:id="rId5" display="http://www.consultant.ru/cons/cgi/online.cgi?req=doc&amp;base=LAW&amp;n=213795&amp;rnd=245023.63829330&amp;dst=279&amp;fld=134"/>
    <hyperlink ref="B1" location="'Калькулятор 2'!A1" display="ВЕРНУТЬСЯ К КАЛЬКУЛЯТОРУ"/>
    <hyperlink ref="B29" location="'Калькулятор 2'!A1" display="ВЕРНУТЬСЯ К КАЛЬКУЛЯТОРУ"/>
  </hyperlinks>
  <pageMargins left="0.7" right="0.7" top="0.75" bottom="0.75" header="0.3" footer="0.3"/>
  <pageSetup paperSize="9" orientation="portrait" r:id="rId6"/>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B8"/>
  <sheetViews>
    <sheetView workbookViewId="0">
      <selection activeCell="B1" sqref="B1"/>
    </sheetView>
  </sheetViews>
  <sheetFormatPr defaultRowHeight="15"/>
  <cols>
    <col min="1" max="1" width="9.140625" customWidth="1"/>
    <col min="2" max="2" width="133.42578125" customWidth="1"/>
  </cols>
  <sheetData>
    <row r="1" spans="2:2">
      <c r="B1" s="4" t="s">
        <v>10</v>
      </c>
    </row>
    <row r="2" spans="2:2" ht="56.25">
      <c r="B2" s="6" t="s">
        <v>284</v>
      </c>
    </row>
    <row r="3" spans="2:2" ht="18.75">
      <c r="B3" s="21" t="s">
        <v>285</v>
      </c>
    </row>
    <row r="4" spans="2:2" ht="18.75">
      <c r="B4" s="21" t="s">
        <v>286</v>
      </c>
    </row>
    <row r="5" spans="2:2" ht="18.75">
      <c r="B5" s="21" t="s">
        <v>287</v>
      </c>
    </row>
    <row r="6" spans="2:2" ht="18.75">
      <c r="B6" s="21" t="s">
        <v>288</v>
      </c>
    </row>
    <row r="7" spans="2:2" ht="37.5">
      <c r="B7" s="21" t="s">
        <v>289</v>
      </c>
    </row>
    <row r="8" spans="2:2">
      <c r="B8" s="4" t="s">
        <v>10</v>
      </c>
    </row>
  </sheetData>
  <hyperlinks>
    <hyperlink ref="B1" location="'Калькулятор 2'!A1" display="ВЕРНУТЬСЯ К КАЛЬКУЛЯТОРУ"/>
    <hyperlink ref="B8" location="'Калькулятор 2'!A1" display="ВЕРНУТЬСЯ К КАЛЬКУЛЯТОРУ"/>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
  <sheetViews>
    <sheetView workbookViewId="0">
      <selection activeCell="B1" sqref="B1"/>
    </sheetView>
  </sheetViews>
  <sheetFormatPr defaultRowHeight="15"/>
  <cols>
    <col min="2" max="2" width="109.7109375" customWidth="1"/>
  </cols>
  <sheetData>
    <row r="1" spans="2:2">
      <c r="B1" s="4" t="s">
        <v>10</v>
      </c>
    </row>
  </sheetData>
  <hyperlinks>
    <hyperlink ref="B1" location="'Калькулятор 2'!A1" display="ВЕРНУТЬСЯ К КАЛЬКУЛЯТОРУ"/>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
  <sheetViews>
    <sheetView workbookViewId="0">
      <selection activeCell="B1" sqref="B1"/>
    </sheetView>
  </sheetViews>
  <sheetFormatPr defaultRowHeight="15"/>
  <cols>
    <col min="2" max="2" width="118.7109375" customWidth="1"/>
  </cols>
  <sheetData>
    <row r="1" spans="2:2">
      <c r="B1" s="4" t="s">
        <v>10</v>
      </c>
    </row>
  </sheetData>
  <hyperlinks>
    <hyperlink ref="B1" location="'Калькулятор 2'!A1" display="ВЕРНУТЬСЯ К КАЛЬКУЛЯТОРУ"/>
  </hyperlink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B24"/>
  <sheetViews>
    <sheetView topLeftCell="A22" workbookViewId="0">
      <selection activeCell="B24" sqref="B24"/>
    </sheetView>
  </sheetViews>
  <sheetFormatPr defaultRowHeight="15"/>
  <cols>
    <col min="2" max="2" width="127.7109375" style="1" customWidth="1"/>
  </cols>
  <sheetData>
    <row r="1" spans="2:2">
      <c r="B1" s="4" t="s">
        <v>10</v>
      </c>
    </row>
    <row r="3" spans="2:2" ht="75">
      <c r="B3" s="1" t="s">
        <v>131</v>
      </c>
    </row>
    <row r="4" spans="2:2" ht="49.5" customHeight="1">
      <c r="B4" s="1" t="s">
        <v>132</v>
      </c>
    </row>
    <row r="5" spans="2:2" ht="51.75" customHeight="1">
      <c r="B5" s="1" t="s">
        <v>133</v>
      </c>
    </row>
    <row r="6" spans="2:2" ht="60">
      <c r="B6" s="1" t="s">
        <v>134</v>
      </c>
    </row>
    <row r="7" spans="2:2" ht="45">
      <c r="B7" s="1" t="s">
        <v>135</v>
      </c>
    </row>
    <row r="8" spans="2:2" ht="60">
      <c r="B8" s="1" t="s">
        <v>136</v>
      </c>
    </row>
    <row r="9" spans="2:2" ht="45">
      <c r="B9" s="1" t="s">
        <v>137</v>
      </c>
    </row>
    <row r="10" spans="2:2">
      <c r="B10" s="1" t="s">
        <v>138</v>
      </c>
    </row>
    <row r="11" spans="2:2">
      <c r="B11" s="1" t="s">
        <v>139</v>
      </c>
    </row>
    <row r="12" spans="2:2">
      <c r="B12" s="1" t="s">
        <v>140</v>
      </c>
    </row>
    <row r="13" spans="2:2">
      <c r="B13" s="1" t="s">
        <v>141</v>
      </c>
    </row>
    <row r="14" spans="2:2">
      <c r="B14" s="1" t="s">
        <v>142</v>
      </c>
    </row>
    <row r="15" spans="2:2">
      <c r="B15" s="1" t="s">
        <v>143</v>
      </c>
    </row>
    <row r="16" spans="2:2" ht="45">
      <c r="B16" s="1" t="s">
        <v>144</v>
      </c>
    </row>
    <row r="17" spans="2:2" ht="45">
      <c r="B17" s="1" t="s">
        <v>145</v>
      </c>
    </row>
    <row r="18" spans="2:2">
      <c r="B18" s="1" t="s">
        <v>146</v>
      </c>
    </row>
    <row r="19" spans="2:2">
      <c r="B19" s="1" t="s">
        <v>147</v>
      </c>
    </row>
    <row r="20" spans="2:2">
      <c r="B20" s="1" t="s">
        <v>148</v>
      </c>
    </row>
    <row r="21" spans="2:2">
      <c r="B21" s="1" t="s">
        <v>149</v>
      </c>
    </row>
    <row r="22" spans="2:2">
      <c r="B22" s="1" t="s">
        <v>150</v>
      </c>
    </row>
    <row r="24" spans="2:2">
      <c r="B24" s="4" t="s">
        <v>10</v>
      </c>
    </row>
  </sheetData>
  <hyperlinks>
    <hyperlink ref="B1" location="'Калькулятор 2'!A1" display="ВЕРНУТЬСЯ К КАЛЬКУЛЯТОРУ"/>
    <hyperlink ref="B24" location="'Калькулятор 2'!A1" display="ВЕРНУТЬСЯ К КАЛЬКУЛЯТОРУ"/>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B74"/>
  <sheetViews>
    <sheetView workbookViewId="0">
      <selection activeCell="B1" sqref="B1"/>
    </sheetView>
  </sheetViews>
  <sheetFormatPr defaultRowHeight="15"/>
  <cols>
    <col min="2" max="2" width="116.5703125" customWidth="1"/>
  </cols>
  <sheetData>
    <row r="1" spans="2:2">
      <c r="B1" s="4" t="s">
        <v>10</v>
      </c>
    </row>
    <row r="2" spans="2:2" ht="82.5">
      <c r="B2" s="87" t="s">
        <v>543</v>
      </c>
    </row>
    <row r="3" spans="2:2">
      <c r="B3" s="86" t="s">
        <v>544</v>
      </c>
    </row>
    <row r="4" spans="2:2" ht="27">
      <c r="B4" s="86" t="s">
        <v>545</v>
      </c>
    </row>
    <row r="5" spans="2:2" ht="27">
      <c r="B5" s="86" t="s">
        <v>546</v>
      </c>
    </row>
    <row r="6" spans="2:2" ht="67.5">
      <c r="B6" s="86" t="s">
        <v>547</v>
      </c>
    </row>
    <row r="7" spans="2:2" ht="81">
      <c r="B7" s="86" t="s">
        <v>548</v>
      </c>
    </row>
    <row r="8" spans="2:2" ht="40.5">
      <c r="B8" s="86" t="s">
        <v>549</v>
      </c>
    </row>
    <row r="9" spans="2:2">
      <c r="B9" s="86" t="s">
        <v>550</v>
      </c>
    </row>
    <row r="10" spans="2:2" ht="27">
      <c r="B10" s="86" t="s">
        <v>551</v>
      </c>
    </row>
    <row r="11" spans="2:2" ht="54">
      <c r="B11" s="86" t="s">
        <v>552</v>
      </c>
    </row>
    <row r="12" spans="2:2" ht="54">
      <c r="B12" s="86" t="s">
        <v>553</v>
      </c>
    </row>
    <row r="13" spans="2:2" ht="81">
      <c r="B13" s="86" t="s">
        <v>554</v>
      </c>
    </row>
    <row r="14" spans="2:2" ht="54">
      <c r="B14" s="86" t="s">
        <v>555</v>
      </c>
    </row>
    <row r="15" spans="2:2" ht="40.5">
      <c r="B15" s="86" t="s">
        <v>556</v>
      </c>
    </row>
    <row r="16" spans="2:2" ht="67.5">
      <c r="B16" s="86" t="s">
        <v>557</v>
      </c>
    </row>
    <row r="17" spans="2:2" ht="40.5">
      <c r="B17" s="86" t="s">
        <v>558</v>
      </c>
    </row>
    <row r="18" spans="2:2" ht="27">
      <c r="B18" s="86" t="s">
        <v>559</v>
      </c>
    </row>
    <row r="19" spans="2:2" ht="27">
      <c r="B19" s="86" t="s">
        <v>560</v>
      </c>
    </row>
    <row r="20" spans="2:2" ht="27">
      <c r="B20" s="86" t="s">
        <v>561</v>
      </c>
    </row>
    <row r="21" spans="2:2" ht="81">
      <c r="B21" s="86" t="s">
        <v>562</v>
      </c>
    </row>
    <row r="22" spans="2:2" ht="94.5">
      <c r="B22" s="86" t="s">
        <v>563</v>
      </c>
    </row>
    <row r="23" spans="2:2" ht="40.5">
      <c r="B23" s="86" t="s">
        <v>564</v>
      </c>
    </row>
    <row r="24" spans="2:2" ht="81">
      <c r="B24" s="86" t="s">
        <v>565</v>
      </c>
    </row>
    <row r="25" spans="2:2" ht="40.5">
      <c r="B25" s="86" t="s">
        <v>566</v>
      </c>
    </row>
    <row r="26" spans="2:2" ht="54">
      <c r="B26" s="86" t="s">
        <v>567</v>
      </c>
    </row>
    <row r="27" spans="2:2" ht="27">
      <c r="B27" s="86" t="s">
        <v>568</v>
      </c>
    </row>
    <row r="28" spans="2:2" ht="54">
      <c r="B28" s="86" t="s">
        <v>569</v>
      </c>
    </row>
    <row r="29" spans="2:2" ht="27">
      <c r="B29" s="86" t="s">
        <v>570</v>
      </c>
    </row>
    <row r="30" spans="2:2" ht="40.5">
      <c r="B30" s="86" t="s">
        <v>571</v>
      </c>
    </row>
    <row r="31" spans="2:2" ht="162">
      <c r="B31" s="86" t="s">
        <v>572</v>
      </c>
    </row>
    <row r="32" spans="2:2" ht="54">
      <c r="B32" s="86" t="s">
        <v>573</v>
      </c>
    </row>
    <row r="33" spans="2:2" ht="40.5">
      <c r="B33" s="86" t="s">
        <v>574</v>
      </c>
    </row>
    <row r="34" spans="2:2" ht="67.5">
      <c r="B34" s="86" t="s">
        <v>575</v>
      </c>
    </row>
    <row r="35" spans="2:2" ht="108">
      <c r="B35" s="86" t="s">
        <v>576</v>
      </c>
    </row>
    <row r="36" spans="2:2" ht="54">
      <c r="B36" s="86" t="s">
        <v>577</v>
      </c>
    </row>
    <row r="37" spans="2:2" ht="54">
      <c r="B37" s="86" t="s">
        <v>578</v>
      </c>
    </row>
    <row r="38" spans="2:2" ht="27">
      <c r="B38" s="86" t="s">
        <v>579</v>
      </c>
    </row>
    <row r="39" spans="2:2" ht="94.5">
      <c r="B39" s="86" t="s">
        <v>580</v>
      </c>
    </row>
    <row r="40" spans="2:2" ht="27">
      <c r="B40" s="86" t="s">
        <v>581</v>
      </c>
    </row>
    <row r="41" spans="2:2" ht="108">
      <c r="B41" s="86" t="s">
        <v>582</v>
      </c>
    </row>
    <row r="42" spans="2:2" ht="40.5">
      <c r="B42" s="86" t="s">
        <v>583</v>
      </c>
    </row>
    <row r="43" spans="2:2" ht="40.5">
      <c r="B43" s="86" t="s">
        <v>584</v>
      </c>
    </row>
    <row r="44" spans="2:2" ht="40.5">
      <c r="B44" s="86" t="s">
        <v>585</v>
      </c>
    </row>
    <row r="45" spans="2:2">
      <c r="B45" s="86" t="s">
        <v>586</v>
      </c>
    </row>
    <row r="46" spans="2:2" ht="54">
      <c r="B46" s="86" t="s">
        <v>587</v>
      </c>
    </row>
    <row r="47" spans="2:2" ht="27">
      <c r="B47" s="86" t="s">
        <v>588</v>
      </c>
    </row>
    <row r="48" spans="2:2" ht="40.5">
      <c r="B48" s="86" t="s">
        <v>589</v>
      </c>
    </row>
    <row r="49" spans="2:2" ht="40.5">
      <c r="B49" s="86" t="s">
        <v>590</v>
      </c>
    </row>
    <row r="50" spans="2:2" ht="108">
      <c r="B50" s="86" t="s">
        <v>591</v>
      </c>
    </row>
    <row r="51" spans="2:2">
      <c r="B51" s="86" t="s">
        <v>592</v>
      </c>
    </row>
    <row r="52" spans="2:2" ht="27">
      <c r="B52" s="86" t="s">
        <v>593</v>
      </c>
    </row>
    <row r="53" spans="2:2" ht="40.5">
      <c r="B53" s="86" t="s">
        <v>594</v>
      </c>
    </row>
    <row r="54" spans="2:2" ht="81">
      <c r="B54" s="86" t="s">
        <v>595</v>
      </c>
    </row>
    <row r="55" spans="2:2" ht="189">
      <c r="B55" s="86" t="s">
        <v>596</v>
      </c>
    </row>
    <row r="56" spans="2:2" ht="40.5">
      <c r="B56" s="86" t="s">
        <v>597</v>
      </c>
    </row>
    <row r="57" spans="2:2">
      <c r="B57" s="86" t="s">
        <v>598</v>
      </c>
    </row>
    <row r="58" spans="2:2" ht="27">
      <c r="B58" s="86" t="s">
        <v>599</v>
      </c>
    </row>
    <row r="59" spans="2:2" ht="81">
      <c r="B59" s="86" t="s">
        <v>600</v>
      </c>
    </row>
    <row r="60" spans="2:2" ht="27">
      <c r="B60" s="86" t="s">
        <v>601</v>
      </c>
    </row>
    <row r="61" spans="2:2" ht="81">
      <c r="B61" s="86" t="s">
        <v>602</v>
      </c>
    </row>
    <row r="62" spans="2:2" ht="81">
      <c r="B62" s="86" t="s">
        <v>603</v>
      </c>
    </row>
    <row r="63" spans="2:2" ht="27">
      <c r="B63" s="86" t="s">
        <v>604</v>
      </c>
    </row>
    <row r="64" spans="2:2" ht="81">
      <c r="B64" s="86" t="s">
        <v>602</v>
      </c>
    </row>
    <row r="65" spans="2:2" ht="40.5">
      <c r="B65" s="86" t="s">
        <v>605</v>
      </c>
    </row>
    <row r="66" spans="2:2" ht="40.5">
      <c r="B66" s="86" t="s">
        <v>606</v>
      </c>
    </row>
    <row r="67" spans="2:2" ht="67.5">
      <c r="B67" s="86" t="s">
        <v>607</v>
      </c>
    </row>
    <row r="68" spans="2:2" ht="27">
      <c r="B68" s="86" t="s">
        <v>608</v>
      </c>
    </row>
    <row r="69" spans="2:2" ht="67.5">
      <c r="B69" s="86" t="s">
        <v>609</v>
      </c>
    </row>
    <row r="70" spans="2:2" ht="54">
      <c r="B70" s="86" t="s">
        <v>610</v>
      </c>
    </row>
    <row r="71" spans="2:2" ht="40.5">
      <c r="B71" s="86" t="s">
        <v>611</v>
      </c>
    </row>
    <row r="72" spans="2:2" ht="27">
      <c r="B72" s="86" t="s">
        <v>612</v>
      </c>
    </row>
    <row r="73" spans="2:2" ht="54">
      <c r="B73" s="86" t="s">
        <v>613</v>
      </c>
    </row>
    <row r="74" spans="2:2">
      <c r="B74" s="4" t="s">
        <v>10</v>
      </c>
    </row>
  </sheetData>
  <hyperlinks>
    <hyperlink ref="B1" location="'Калькулятор 2'!A1" display="ВЕРНУТЬСЯ К КАЛЬКУЛЯТОРУ"/>
    <hyperlink ref="B74" location="'Калькулятор 2'!A1" display="ВЕРНУТЬСЯ К КАЛЬКУЛЯТОРУ"/>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E1240"/>
  <sheetViews>
    <sheetView topLeftCell="A1230" workbookViewId="0">
      <selection activeCell="B1240" sqref="B1240"/>
    </sheetView>
  </sheetViews>
  <sheetFormatPr defaultRowHeight="15"/>
  <cols>
    <col min="2" max="2" width="126.28515625" customWidth="1"/>
  </cols>
  <sheetData>
    <row r="1" spans="2:3">
      <c r="B1" s="4" t="s">
        <v>10</v>
      </c>
    </row>
    <row r="2" spans="2:3" ht="69">
      <c r="B2" s="85" t="s">
        <v>313</v>
      </c>
    </row>
    <row r="3" spans="2:3">
      <c r="B3" s="86" t="s">
        <v>314</v>
      </c>
    </row>
    <row r="4" spans="2:3" ht="148.5">
      <c r="B4" s="86" t="s">
        <v>315</v>
      </c>
    </row>
    <row r="5" spans="2:3" ht="40.5">
      <c r="B5" s="86" t="s">
        <v>316</v>
      </c>
    </row>
    <row r="6" spans="2:3" ht="47.25">
      <c r="B6" s="71" t="s">
        <v>317</v>
      </c>
      <c r="C6" s="71" t="s">
        <v>318</v>
      </c>
    </row>
    <row r="7" spans="2:3">
      <c r="B7" s="86" t="s">
        <v>319</v>
      </c>
    </row>
    <row r="8" spans="2:3">
      <c r="B8" s="86" t="s">
        <v>320</v>
      </c>
    </row>
    <row r="9" spans="2:3" ht="16.5">
      <c r="B9" s="87" t="s">
        <v>164</v>
      </c>
    </row>
    <row r="10" spans="2:3" ht="49.5">
      <c r="B10" s="87" t="s">
        <v>321</v>
      </c>
    </row>
    <row r="11" spans="2:3" ht="16.5">
      <c r="B11" s="87" t="s">
        <v>322</v>
      </c>
    </row>
    <row r="12" spans="2:3" ht="16.5">
      <c r="B12" s="87" t="s">
        <v>121</v>
      </c>
    </row>
    <row r="13" spans="2:3" ht="16.5">
      <c r="B13" s="87" t="s">
        <v>323</v>
      </c>
    </row>
    <row r="14" spans="2:3" ht="81">
      <c r="B14" s="86" t="s">
        <v>324</v>
      </c>
    </row>
    <row r="15" spans="2:3" ht="16.5">
      <c r="B15" s="87" t="s">
        <v>166</v>
      </c>
    </row>
    <row r="16" spans="2:3" ht="40.5">
      <c r="B16" s="86" t="s">
        <v>325</v>
      </c>
    </row>
    <row r="17" spans="2:2">
      <c r="B17" s="86" t="s">
        <v>326</v>
      </c>
    </row>
    <row r="18" spans="2:2">
      <c r="B18" s="86" t="s">
        <v>327</v>
      </c>
    </row>
    <row r="19" spans="2:2">
      <c r="B19" s="86" t="s">
        <v>328</v>
      </c>
    </row>
    <row r="20" spans="2:2">
      <c r="B20" s="86" t="s">
        <v>329</v>
      </c>
    </row>
    <row r="21" spans="2:2">
      <c r="B21" s="86" t="s">
        <v>330</v>
      </c>
    </row>
    <row r="22" spans="2:2">
      <c r="B22" s="86" t="s">
        <v>331</v>
      </c>
    </row>
    <row r="23" spans="2:2">
      <c r="B23" s="86" t="s">
        <v>332</v>
      </c>
    </row>
    <row r="24" spans="2:2" ht="27">
      <c r="B24" s="86" t="s">
        <v>333</v>
      </c>
    </row>
    <row r="25" spans="2:2">
      <c r="B25" s="86" t="s">
        <v>334</v>
      </c>
    </row>
    <row r="26" spans="2:2">
      <c r="B26" s="86" t="s">
        <v>335</v>
      </c>
    </row>
    <row r="27" spans="2:2">
      <c r="B27" s="86" t="s">
        <v>336</v>
      </c>
    </row>
    <row r="28" spans="2:2">
      <c r="B28" s="86" t="s">
        <v>337</v>
      </c>
    </row>
    <row r="29" spans="2:2" ht="40.5">
      <c r="B29" s="86" t="s">
        <v>338</v>
      </c>
    </row>
    <row r="30" spans="2:2" ht="40.5">
      <c r="B30" s="86" t="s">
        <v>339</v>
      </c>
    </row>
    <row r="31" spans="2:2" ht="40.5">
      <c r="B31" s="86" t="s">
        <v>340</v>
      </c>
    </row>
    <row r="32" spans="2:2" ht="40.5">
      <c r="B32" s="86" t="s">
        <v>341</v>
      </c>
    </row>
    <row r="33" spans="2:5" ht="16.5">
      <c r="B33" s="87" t="s">
        <v>342</v>
      </c>
    </row>
    <row r="34" spans="2:5" ht="27">
      <c r="B34" s="86" t="s">
        <v>343</v>
      </c>
    </row>
    <row r="35" spans="2:5">
      <c r="B35" s="86" t="s">
        <v>344</v>
      </c>
    </row>
    <row r="36" spans="2:5">
      <c r="B36" s="86" t="s">
        <v>345</v>
      </c>
    </row>
    <row r="37" spans="2:5">
      <c r="B37" s="86" t="s">
        <v>346</v>
      </c>
    </row>
    <row r="38" spans="2:5">
      <c r="B38" s="86" t="s">
        <v>347</v>
      </c>
    </row>
    <row r="39" spans="2:5" ht="27">
      <c r="B39" s="86" t="s">
        <v>348</v>
      </c>
    </row>
    <row r="40" spans="2:5">
      <c r="B40" s="86" t="s">
        <v>349</v>
      </c>
    </row>
    <row r="41" spans="2:5" ht="108">
      <c r="B41" s="86" t="s">
        <v>350</v>
      </c>
    </row>
    <row r="42" spans="2:5" ht="40.5">
      <c r="B42" s="86" t="s">
        <v>351</v>
      </c>
    </row>
    <row r="43" spans="2:5">
      <c r="B43" s="86" t="s">
        <v>352</v>
      </c>
    </row>
    <row r="44" spans="2:5" ht="31.5">
      <c r="B44" s="88" t="s">
        <v>353</v>
      </c>
      <c r="C44" s="88" t="s">
        <v>354</v>
      </c>
      <c r="D44" s="88" t="s">
        <v>355</v>
      </c>
      <c r="E44" s="88" t="s">
        <v>356</v>
      </c>
    </row>
    <row r="45" spans="2:5" ht="31.5">
      <c r="B45" s="71" t="s">
        <v>353</v>
      </c>
      <c r="C45" s="71" t="s">
        <v>357</v>
      </c>
      <c r="D45" s="71" t="s">
        <v>355</v>
      </c>
      <c r="E45" s="71" t="s">
        <v>358</v>
      </c>
    </row>
    <row r="46" spans="2:5" ht="31.5">
      <c r="B46" s="71" t="s">
        <v>353</v>
      </c>
      <c r="C46" s="71" t="s">
        <v>359</v>
      </c>
      <c r="D46" s="71" t="s">
        <v>355</v>
      </c>
      <c r="E46" s="71" t="s">
        <v>360</v>
      </c>
    </row>
    <row r="47" spans="2:5" ht="31.5">
      <c r="B47" s="71" t="s">
        <v>353</v>
      </c>
      <c r="C47" s="71" t="s">
        <v>361</v>
      </c>
      <c r="D47" s="71" t="s">
        <v>355</v>
      </c>
      <c r="E47" s="71" t="s">
        <v>362</v>
      </c>
    </row>
    <row r="48" spans="2:5" ht="31.5">
      <c r="B48" s="71" t="s">
        <v>353</v>
      </c>
      <c r="C48" s="71" t="s">
        <v>363</v>
      </c>
      <c r="D48" s="71" t="s">
        <v>355</v>
      </c>
      <c r="E48" s="71" t="s">
        <v>364</v>
      </c>
    </row>
    <row r="49" spans="2:5" ht="31.5">
      <c r="B49" s="71" t="s">
        <v>353</v>
      </c>
      <c r="C49" s="71" t="s">
        <v>365</v>
      </c>
      <c r="D49" s="71" t="s">
        <v>355</v>
      </c>
      <c r="E49" s="71" t="s">
        <v>366</v>
      </c>
    </row>
    <row r="50" spans="2:5" ht="67.5">
      <c r="B50" s="86" t="s">
        <v>367</v>
      </c>
    </row>
    <row r="51" spans="2:5">
      <c r="B51" s="86" t="s">
        <v>368</v>
      </c>
    </row>
    <row r="52" spans="2:5" ht="27">
      <c r="B52" s="86" t="s">
        <v>369</v>
      </c>
    </row>
    <row r="53" spans="2:5">
      <c r="B53" s="86" t="s">
        <v>370</v>
      </c>
    </row>
    <row r="54" spans="2:5" ht="27">
      <c r="B54" s="86" t="s">
        <v>371</v>
      </c>
    </row>
    <row r="55" spans="2:5">
      <c r="B55" s="86" t="s">
        <v>372</v>
      </c>
    </row>
    <row r="56" spans="2:5" ht="27">
      <c r="B56" s="86" t="s">
        <v>373</v>
      </c>
    </row>
    <row r="57" spans="2:5" ht="40.5">
      <c r="B57" s="86" t="s">
        <v>374</v>
      </c>
    </row>
    <row r="58" spans="2:5" ht="40.5">
      <c r="B58" s="86" t="s">
        <v>375</v>
      </c>
    </row>
    <row r="59" spans="2:5" ht="67.5">
      <c r="B59" s="86" t="s">
        <v>376</v>
      </c>
    </row>
    <row r="60" spans="2:5" ht="54">
      <c r="B60" s="86" t="s">
        <v>377</v>
      </c>
    </row>
    <row r="61" spans="2:5" ht="27">
      <c r="B61" s="86" t="s">
        <v>378</v>
      </c>
    </row>
    <row r="62" spans="2:5" ht="135">
      <c r="B62" s="86" t="s">
        <v>379</v>
      </c>
    </row>
    <row r="63" spans="2:5" ht="40.5">
      <c r="B63" s="86" t="s">
        <v>380</v>
      </c>
    </row>
    <row r="64" spans="2:5" ht="27">
      <c r="B64" s="86" t="s">
        <v>381</v>
      </c>
    </row>
    <row r="65" spans="2:2">
      <c r="B65" s="86" t="s">
        <v>382</v>
      </c>
    </row>
    <row r="66" spans="2:2" ht="27">
      <c r="B66" s="86" t="s">
        <v>383</v>
      </c>
    </row>
    <row r="67" spans="2:2" ht="40.5">
      <c r="B67" s="86" t="s">
        <v>384</v>
      </c>
    </row>
    <row r="68" spans="2:2" ht="54">
      <c r="B68" s="86" t="s">
        <v>385</v>
      </c>
    </row>
    <row r="69" spans="2:2" ht="27">
      <c r="B69" s="86" t="s">
        <v>386</v>
      </c>
    </row>
    <row r="70" spans="2:2" ht="40.5">
      <c r="B70" s="86" t="s">
        <v>387</v>
      </c>
    </row>
    <row r="71" spans="2:2" ht="27">
      <c r="B71" s="86" t="s">
        <v>388</v>
      </c>
    </row>
    <row r="72" spans="2:2">
      <c r="B72" s="86" t="s">
        <v>389</v>
      </c>
    </row>
    <row r="73" spans="2:2">
      <c r="B73" s="86" t="s">
        <v>390</v>
      </c>
    </row>
    <row r="74" spans="2:2" ht="27">
      <c r="B74" s="86" t="s">
        <v>391</v>
      </c>
    </row>
    <row r="75" spans="2:2" ht="27">
      <c r="B75" s="86" t="s">
        <v>392</v>
      </c>
    </row>
    <row r="76" spans="2:2">
      <c r="B76" s="86" t="s">
        <v>393</v>
      </c>
    </row>
    <row r="77" spans="2:2">
      <c r="B77" s="86" t="s">
        <v>394</v>
      </c>
    </row>
    <row r="78" spans="2:2">
      <c r="B78" s="86" t="s">
        <v>395</v>
      </c>
    </row>
    <row r="79" spans="2:2">
      <c r="B79" s="86" t="s">
        <v>396</v>
      </c>
    </row>
    <row r="80" spans="2:2">
      <c r="B80" s="86" t="s">
        <v>397</v>
      </c>
    </row>
    <row r="81" spans="2:2" ht="27">
      <c r="B81" s="86" t="s">
        <v>398</v>
      </c>
    </row>
    <row r="82" spans="2:2">
      <c r="B82" s="86" t="s">
        <v>399</v>
      </c>
    </row>
    <row r="83" spans="2:2" ht="27">
      <c r="B83" s="86" t="s">
        <v>400</v>
      </c>
    </row>
    <row r="84" spans="2:2" ht="27">
      <c r="B84" s="86" t="s">
        <v>401</v>
      </c>
    </row>
    <row r="85" spans="2:2" ht="27">
      <c r="B85" s="86" t="s">
        <v>402</v>
      </c>
    </row>
    <row r="86" spans="2:2" ht="27">
      <c r="B86" s="86" t="s">
        <v>403</v>
      </c>
    </row>
    <row r="87" spans="2:2" ht="40.5">
      <c r="B87" s="86" t="s">
        <v>404</v>
      </c>
    </row>
    <row r="88" spans="2:2">
      <c r="B88" s="86" t="s">
        <v>405</v>
      </c>
    </row>
    <row r="89" spans="2:2" ht="40.5">
      <c r="B89" s="86" t="s">
        <v>406</v>
      </c>
    </row>
    <row r="90" spans="2:2" ht="27">
      <c r="B90" s="86" t="s">
        <v>407</v>
      </c>
    </row>
    <row r="91" spans="2:2" ht="27">
      <c r="B91" s="86" t="s">
        <v>408</v>
      </c>
    </row>
    <row r="92" spans="2:2">
      <c r="B92" s="86" t="s">
        <v>409</v>
      </c>
    </row>
    <row r="93" spans="2:2" ht="27">
      <c r="B93" s="86" t="s">
        <v>410</v>
      </c>
    </row>
    <row r="94" spans="2:2">
      <c r="B94" s="86" t="s">
        <v>411</v>
      </c>
    </row>
    <row r="95" spans="2:2">
      <c r="B95" s="86" t="s">
        <v>412</v>
      </c>
    </row>
    <row r="96" spans="2:2" ht="27">
      <c r="B96" s="86" t="s">
        <v>413</v>
      </c>
    </row>
    <row r="97" spans="2:2">
      <c r="B97" s="86" t="s">
        <v>414</v>
      </c>
    </row>
    <row r="98" spans="2:2">
      <c r="B98" s="86" t="s">
        <v>415</v>
      </c>
    </row>
    <row r="99" spans="2:2" ht="27">
      <c r="B99" s="86" t="s">
        <v>416</v>
      </c>
    </row>
    <row r="100" spans="2:2">
      <c r="B100" s="86" t="s">
        <v>417</v>
      </c>
    </row>
    <row r="101" spans="2:2">
      <c r="B101" s="86" t="s">
        <v>418</v>
      </c>
    </row>
    <row r="102" spans="2:2">
      <c r="B102" s="86" t="s">
        <v>419</v>
      </c>
    </row>
    <row r="103" spans="2:2">
      <c r="B103" s="86" t="s">
        <v>420</v>
      </c>
    </row>
    <row r="104" spans="2:2" ht="27">
      <c r="B104" s="86" t="s">
        <v>398</v>
      </c>
    </row>
    <row r="105" spans="2:2">
      <c r="B105" s="86" t="s">
        <v>421</v>
      </c>
    </row>
    <row r="106" spans="2:2" ht="40.5">
      <c r="B106" s="86" t="s">
        <v>422</v>
      </c>
    </row>
    <row r="107" spans="2:2" ht="40.5">
      <c r="B107" s="86" t="s">
        <v>423</v>
      </c>
    </row>
    <row r="108" spans="2:2" ht="67.5">
      <c r="B108" s="86" t="s">
        <v>424</v>
      </c>
    </row>
    <row r="109" spans="2:2" ht="27">
      <c r="B109" s="86" t="s">
        <v>425</v>
      </c>
    </row>
    <row r="110" spans="2:2" ht="27">
      <c r="B110" s="86" t="s">
        <v>426</v>
      </c>
    </row>
    <row r="111" spans="2:2" ht="27">
      <c r="B111" s="86" t="s">
        <v>427</v>
      </c>
    </row>
    <row r="112" spans="2:2">
      <c r="B112" s="86" t="s">
        <v>428</v>
      </c>
    </row>
    <row r="113" spans="2:2" ht="40.5">
      <c r="B113" s="86" t="s">
        <v>429</v>
      </c>
    </row>
    <row r="114" spans="2:2" ht="27">
      <c r="B114" s="86" t="s">
        <v>430</v>
      </c>
    </row>
    <row r="115" spans="2:2" ht="27">
      <c r="B115" s="86" t="s">
        <v>431</v>
      </c>
    </row>
    <row r="116" spans="2:2">
      <c r="B116" s="86" t="s">
        <v>432</v>
      </c>
    </row>
    <row r="117" spans="2:2">
      <c r="B117" s="86" t="s">
        <v>433</v>
      </c>
    </row>
    <row r="118" spans="2:2">
      <c r="B118" s="86" t="s">
        <v>434</v>
      </c>
    </row>
    <row r="119" spans="2:2" ht="27">
      <c r="B119" s="86" t="s">
        <v>435</v>
      </c>
    </row>
    <row r="120" spans="2:2" ht="54">
      <c r="B120" s="86" t="s">
        <v>436</v>
      </c>
    </row>
    <row r="121" spans="2:2">
      <c r="B121" s="86" t="s">
        <v>437</v>
      </c>
    </row>
    <row r="122" spans="2:2">
      <c r="B122" s="86" t="s">
        <v>438</v>
      </c>
    </row>
    <row r="123" spans="2:2" ht="54">
      <c r="B123" s="86" t="s">
        <v>439</v>
      </c>
    </row>
    <row r="124" spans="2:2">
      <c r="B124" s="86" t="s">
        <v>440</v>
      </c>
    </row>
    <row r="125" spans="2:2" ht="27">
      <c r="B125" s="86" t="s">
        <v>441</v>
      </c>
    </row>
    <row r="126" spans="2:2" ht="40.5">
      <c r="B126" s="86" t="s">
        <v>442</v>
      </c>
    </row>
    <row r="127" spans="2:2" ht="67.5">
      <c r="B127" s="86" t="s">
        <v>443</v>
      </c>
    </row>
    <row r="128" spans="2:2" ht="27">
      <c r="B128" s="86" t="s">
        <v>444</v>
      </c>
    </row>
    <row r="129" spans="2:2">
      <c r="B129" s="86" t="s">
        <v>445</v>
      </c>
    </row>
    <row r="130" spans="2:2">
      <c r="B130" s="86" t="s">
        <v>446</v>
      </c>
    </row>
    <row r="131" spans="2:2">
      <c r="B131" s="86" t="s">
        <v>447</v>
      </c>
    </row>
    <row r="132" spans="2:2">
      <c r="B132" s="86" t="s">
        <v>448</v>
      </c>
    </row>
    <row r="133" spans="2:2" ht="27">
      <c r="B133" s="86" t="s">
        <v>449</v>
      </c>
    </row>
    <row r="134" spans="2:2" ht="27">
      <c r="B134" s="86" t="s">
        <v>450</v>
      </c>
    </row>
    <row r="135" spans="2:2" ht="54">
      <c r="B135" s="86" t="s">
        <v>451</v>
      </c>
    </row>
    <row r="136" spans="2:2">
      <c r="B136" s="86" t="s">
        <v>452</v>
      </c>
    </row>
    <row r="137" spans="2:2" ht="27">
      <c r="B137" s="86" t="s">
        <v>453</v>
      </c>
    </row>
    <row r="138" spans="2:2" ht="40.5">
      <c r="B138" s="86" t="s">
        <v>454</v>
      </c>
    </row>
    <row r="139" spans="2:2" ht="16.5">
      <c r="B139" s="87" t="s">
        <v>455</v>
      </c>
    </row>
    <row r="140" spans="2:2" ht="16.5">
      <c r="B140" s="87" t="s">
        <v>456</v>
      </c>
    </row>
    <row r="141" spans="2:2">
      <c r="B141" s="86" t="s">
        <v>457</v>
      </c>
    </row>
    <row r="142" spans="2:2" ht="33">
      <c r="B142" s="87" t="s">
        <v>458</v>
      </c>
    </row>
    <row r="143" spans="2:2" ht="27">
      <c r="B143" s="86" t="s">
        <v>459</v>
      </c>
    </row>
    <row r="144" spans="2:2" ht="229.5">
      <c r="B144" s="86" t="s">
        <v>460</v>
      </c>
    </row>
    <row r="145" spans="2:2" ht="54">
      <c r="B145" s="86" t="s">
        <v>461</v>
      </c>
    </row>
    <row r="146" spans="2:2" ht="54">
      <c r="B146" s="86" t="s">
        <v>462</v>
      </c>
    </row>
    <row r="147" spans="2:2" ht="40.5">
      <c r="B147" s="86" t="s">
        <v>463</v>
      </c>
    </row>
    <row r="148" spans="2:2" ht="54">
      <c r="B148" s="86" t="s">
        <v>464</v>
      </c>
    </row>
    <row r="149" spans="2:2" ht="16.5">
      <c r="B149" s="87" t="s">
        <v>465</v>
      </c>
    </row>
    <row r="150" spans="2:2">
      <c r="B150" s="86" t="s">
        <v>466</v>
      </c>
    </row>
    <row r="151" spans="2:2">
      <c r="B151" s="86" t="s">
        <v>467</v>
      </c>
    </row>
    <row r="152" spans="2:2">
      <c r="B152" s="86" t="s">
        <v>468</v>
      </c>
    </row>
    <row r="153" spans="2:2">
      <c r="B153" s="86" t="s">
        <v>469</v>
      </c>
    </row>
    <row r="154" spans="2:2">
      <c r="B154" s="86" t="s">
        <v>470</v>
      </c>
    </row>
    <row r="155" spans="2:2">
      <c r="B155" s="86" t="s">
        <v>471</v>
      </c>
    </row>
    <row r="156" spans="2:2" ht="27">
      <c r="B156" s="86" t="s">
        <v>472</v>
      </c>
    </row>
    <row r="157" spans="2:2" ht="27">
      <c r="B157" s="86" t="s">
        <v>473</v>
      </c>
    </row>
    <row r="158" spans="2:2" ht="27">
      <c r="B158" s="86" t="s">
        <v>474</v>
      </c>
    </row>
    <row r="159" spans="2:2">
      <c r="B159" s="86" t="s">
        <v>475</v>
      </c>
    </row>
    <row r="160" spans="2:2">
      <c r="B160" s="86" t="s">
        <v>476</v>
      </c>
    </row>
    <row r="161" spans="2:2">
      <c r="B161" s="86" t="s">
        <v>477</v>
      </c>
    </row>
    <row r="162" spans="2:2" ht="27">
      <c r="B162" s="86" t="s">
        <v>478</v>
      </c>
    </row>
    <row r="163" spans="2:2">
      <c r="B163" s="86" t="s">
        <v>479</v>
      </c>
    </row>
    <row r="164" spans="2:2" ht="27">
      <c r="B164" s="86" t="s">
        <v>480</v>
      </c>
    </row>
    <row r="165" spans="2:2">
      <c r="B165" s="86" t="s">
        <v>481</v>
      </c>
    </row>
    <row r="166" spans="2:2">
      <c r="B166" s="86" t="s">
        <v>482</v>
      </c>
    </row>
    <row r="167" spans="2:2">
      <c r="B167" s="86" t="s">
        <v>483</v>
      </c>
    </row>
    <row r="168" spans="2:2" ht="54">
      <c r="B168" s="86" t="s">
        <v>484</v>
      </c>
    </row>
    <row r="169" spans="2:2" ht="54">
      <c r="B169" s="86" t="s">
        <v>485</v>
      </c>
    </row>
    <row r="170" spans="2:2" ht="81">
      <c r="B170" s="86" t="s">
        <v>486</v>
      </c>
    </row>
    <row r="171" spans="2:2" ht="54">
      <c r="B171" s="86" t="s">
        <v>487</v>
      </c>
    </row>
    <row r="172" spans="2:2">
      <c r="B172" s="86" t="s">
        <v>488</v>
      </c>
    </row>
    <row r="173" spans="2:2" ht="40.5">
      <c r="B173" s="86" t="s">
        <v>489</v>
      </c>
    </row>
    <row r="174" spans="2:2" ht="40.5">
      <c r="B174" s="86" t="s">
        <v>490</v>
      </c>
    </row>
    <row r="175" spans="2:2" ht="40.5">
      <c r="B175" s="86" t="s">
        <v>491</v>
      </c>
    </row>
    <row r="176" spans="2:2" ht="54">
      <c r="B176" s="86" t="s">
        <v>492</v>
      </c>
    </row>
    <row r="177" spans="2:2" ht="54">
      <c r="B177" s="86" t="s">
        <v>493</v>
      </c>
    </row>
    <row r="178" spans="2:2" ht="27">
      <c r="B178" s="86" t="s">
        <v>494</v>
      </c>
    </row>
    <row r="179" spans="2:2">
      <c r="B179" s="86" t="s">
        <v>495</v>
      </c>
    </row>
    <row r="180" spans="2:2" ht="27">
      <c r="B180" s="86" t="s">
        <v>496</v>
      </c>
    </row>
    <row r="181" spans="2:2" ht="54">
      <c r="B181" s="86" t="s">
        <v>497</v>
      </c>
    </row>
    <row r="182" spans="2:2" ht="54">
      <c r="B182" s="86" t="s">
        <v>498</v>
      </c>
    </row>
    <row r="183" spans="2:2" ht="54">
      <c r="B183" s="86" t="s">
        <v>499</v>
      </c>
    </row>
    <row r="184" spans="2:2" ht="82.5">
      <c r="B184" s="87" t="s">
        <v>500</v>
      </c>
    </row>
    <row r="185" spans="2:2" ht="27">
      <c r="B185" s="86" t="s">
        <v>501</v>
      </c>
    </row>
    <row r="186" spans="2:2" ht="40.5">
      <c r="B186" s="86" t="s">
        <v>502</v>
      </c>
    </row>
    <row r="187" spans="2:2" ht="40.5">
      <c r="B187" s="86" t="s">
        <v>503</v>
      </c>
    </row>
    <row r="188" spans="2:2" ht="40.5">
      <c r="B188" s="86" t="s">
        <v>504</v>
      </c>
    </row>
    <row r="189" spans="2:2" ht="54">
      <c r="B189" s="86" t="s">
        <v>505</v>
      </c>
    </row>
    <row r="190" spans="2:2" ht="175.5">
      <c r="B190" s="86" t="s">
        <v>506</v>
      </c>
    </row>
    <row r="191" spans="2:2" ht="108">
      <c r="B191" s="86" t="s">
        <v>507</v>
      </c>
    </row>
    <row r="192" spans="2:2" ht="40.5">
      <c r="B192" s="86" t="s">
        <v>508</v>
      </c>
    </row>
    <row r="193" spans="2:2" ht="40.5">
      <c r="B193" s="86" t="s">
        <v>509</v>
      </c>
    </row>
    <row r="194" spans="2:2">
      <c r="B194" s="86" t="s">
        <v>510</v>
      </c>
    </row>
    <row r="195" spans="2:2" ht="27">
      <c r="B195" s="86" t="s">
        <v>511</v>
      </c>
    </row>
    <row r="196" spans="2:2" ht="27">
      <c r="B196" s="86" t="s">
        <v>512</v>
      </c>
    </row>
    <row r="197" spans="2:2">
      <c r="B197" s="86" t="s">
        <v>513</v>
      </c>
    </row>
    <row r="198" spans="2:2" ht="27">
      <c r="B198" s="86" t="s">
        <v>514</v>
      </c>
    </row>
    <row r="199" spans="2:2" ht="27">
      <c r="B199" s="86" t="s">
        <v>515</v>
      </c>
    </row>
    <row r="200" spans="2:2" ht="40.5">
      <c r="B200" s="86" t="s">
        <v>516</v>
      </c>
    </row>
    <row r="201" spans="2:2" ht="27">
      <c r="B201" s="86" t="s">
        <v>517</v>
      </c>
    </row>
    <row r="202" spans="2:2" ht="40.5">
      <c r="B202" s="86" t="s">
        <v>518</v>
      </c>
    </row>
    <row r="203" spans="2:2">
      <c r="B203" s="86" t="s">
        <v>519</v>
      </c>
    </row>
    <row r="204" spans="2:2" ht="94.5">
      <c r="B204" s="86" t="s">
        <v>520</v>
      </c>
    </row>
    <row r="205" spans="2:2" ht="33">
      <c r="B205" s="87" t="s">
        <v>521</v>
      </c>
    </row>
    <row r="206" spans="2:2">
      <c r="B206" s="86" t="s">
        <v>522</v>
      </c>
    </row>
    <row r="207" spans="2:2" ht="135">
      <c r="B207" s="86" t="s">
        <v>523</v>
      </c>
    </row>
    <row r="208" spans="2:2" ht="121.5">
      <c r="B208" s="86" t="s">
        <v>524</v>
      </c>
    </row>
    <row r="209" spans="2:2" ht="54">
      <c r="B209" s="86" t="s">
        <v>525</v>
      </c>
    </row>
    <row r="210" spans="2:2" ht="405">
      <c r="B210" s="86" t="s">
        <v>526</v>
      </c>
    </row>
    <row r="211" spans="2:2" ht="135">
      <c r="B211" s="86" t="s">
        <v>527</v>
      </c>
    </row>
    <row r="212" spans="2:2" ht="81">
      <c r="B212" s="86" t="s">
        <v>528</v>
      </c>
    </row>
    <row r="213" spans="2:2">
      <c r="B213" s="86" t="s">
        <v>529</v>
      </c>
    </row>
    <row r="214" spans="2:2">
      <c r="B214" s="86" t="s">
        <v>530</v>
      </c>
    </row>
    <row r="215" spans="2:2">
      <c r="B215" s="86" t="s">
        <v>531</v>
      </c>
    </row>
    <row r="216" spans="2:2" ht="67.5">
      <c r="B216" s="86" t="s">
        <v>532</v>
      </c>
    </row>
    <row r="217" spans="2:2" ht="67.5">
      <c r="B217" s="86" t="s">
        <v>533</v>
      </c>
    </row>
    <row r="218" spans="2:2" ht="81">
      <c r="B218" s="86" t="s">
        <v>534</v>
      </c>
    </row>
    <row r="219" spans="2:2" ht="81">
      <c r="B219" s="86" t="s">
        <v>535</v>
      </c>
    </row>
    <row r="220" spans="2:2" ht="67.5">
      <c r="B220" s="86" t="s">
        <v>536</v>
      </c>
    </row>
    <row r="221" spans="2:2" ht="94.5">
      <c r="B221" s="86" t="s">
        <v>537</v>
      </c>
    </row>
    <row r="222" spans="2:2" ht="67.5">
      <c r="B222" s="86" t="s">
        <v>538</v>
      </c>
    </row>
    <row r="223" spans="2:2" ht="54">
      <c r="B223" s="86" t="s">
        <v>539</v>
      </c>
    </row>
    <row r="224" spans="2:2" ht="229.5">
      <c r="B224" s="86" t="s">
        <v>540</v>
      </c>
    </row>
    <row r="225" spans="2:2" ht="175.5">
      <c r="B225" s="86" t="s">
        <v>541</v>
      </c>
    </row>
    <row r="226" spans="2:2" ht="148.5">
      <c r="B226" s="86" t="s">
        <v>542</v>
      </c>
    </row>
    <row r="227" spans="2:2" ht="82.5">
      <c r="B227" s="87" t="s">
        <v>543</v>
      </c>
    </row>
    <row r="228" spans="2:2">
      <c r="B228" s="86" t="s">
        <v>544</v>
      </c>
    </row>
    <row r="229" spans="2:2" ht="27">
      <c r="B229" s="86" t="s">
        <v>545</v>
      </c>
    </row>
    <row r="230" spans="2:2" ht="27">
      <c r="B230" s="86" t="s">
        <v>546</v>
      </c>
    </row>
    <row r="231" spans="2:2" ht="67.5">
      <c r="B231" s="86" t="s">
        <v>547</v>
      </c>
    </row>
    <row r="232" spans="2:2" ht="81">
      <c r="B232" s="86" t="s">
        <v>548</v>
      </c>
    </row>
    <row r="233" spans="2:2" ht="27">
      <c r="B233" s="86" t="s">
        <v>549</v>
      </c>
    </row>
    <row r="234" spans="2:2">
      <c r="B234" s="86" t="s">
        <v>550</v>
      </c>
    </row>
    <row r="235" spans="2:2" ht="27">
      <c r="B235" s="86" t="s">
        <v>551</v>
      </c>
    </row>
    <row r="236" spans="2:2" ht="40.5">
      <c r="B236" s="86" t="s">
        <v>552</v>
      </c>
    </row>
    <row r="237" spans="2:2" ht="54">
      <c r="B237" s="86" t="s">
        <v>553</v>
      </c>
    </row>
    <row r="238" spans="2:2" ht="81">
      <c r="B238" s="86" t="s">
        <v>554</v>
      </c>
    </row>
    <row r="239" spans="2:2" ht="54">
      <c r="B239" s="86" t="s">
        <v>555</v>
      </c>
    </row>
    <row r="240" spans="2:2" ht="40.5">
      <c r="B240" s="86" t="s">
        <v>556</v>
      </c>
    </row>
    <row r="241" spans="2:2" ht="67.5">
      <c r="B241" s="86" t="s">
        <v>557</v>
      </c>
    </row>
    <row r="242" spans="2:2" ht="40.5">
      <c r="B242" s="86" t="s">
        <v>558</v>
      </c>
    </row>
    <row r="243" spans="2:2" ht="27">
      <c r="B243" s="86" t="s">
        <v>559</v>
      </c>
    </row>
    <row r="244" spans="2:2">
      <c r="B244" s="86" t="s">
        <v>560</v>
      </c>
    </row>
    <row r="245" spans="2:2" ht="27">
      <c r="B245" s="86" t="s">
        <v>561</v>
      </c>
    </row>
    <row r="246" spans="2:2" ht="67.5">
      <c r="B246" s="86" t="s">
        <v>562</v>
      </c>
    </row>
    <row r="247" spans="2:2" ht="94.5">
      <c r="B247" s="86" t="s">
        <v>563</v>
      </c>
    </row>
    <row r="248" spans="2:2" ht="40.5">
      <c r="B248" s="86" t="s">
        <v>564</v>
      </c>
    </row>
    <row r="249" spans="2:2" ht="67.5">
      <c r="B249" s="86" t="s">
        <v>565</v>
      </c>
    </row>
    <row r="250" spans="2:2" ht="40.5">
      <c r="B250" s="86" t="s">
        <v>566</v>
      </c>
    </row>
    <row r="251" spans="2:2" ht="54">
      <c r="B251" s="86" t="s">
        <v>567</v>
      </c>
    </row>
    <row r="252" spans="2:2" ht="27">
      <c r="B252" s="86" t="s">
        <v>568</v>
      </c>
    </row>
    <row r="253" spans="2:2" ht="40.5">
      <c r="B253" s="86" t="s">
        <v>569</v>
      </c>
    </row>
    <row r="254" spans="2:2" ht="27">
      <c r="B254" s="86" t="s">
        <v>570</v>
      </c>
    </row>
    <row r="255" spans="2:2" ht="40.5">
      <c r="B255" s="86" t="s">
        <v>571</v>
      </c>
    </row>
    <row r="256" spans="2:2" ht="148.5">
      <c r="B256" s="86" t="s">
        <v>572</v>
      </c>
    </row>
    <row r="257" spans="2:2" ht="40.5">
      <c r="B257" s="86" t="s">
        <v>573</v>
      </c>
    </row>
    <row r="258" spans="2:2" ht="40.5">
      <c r="B258" s="86" t="s">
        <v>574</v>
      </c>
    </row>
    <row r="259" spans="2:2" ht="54">
      <c r="B259" s="86" t="s">
        <v>575</v>
      </c>
    </row>
    <row r="260" spans="2:2" ht="94.5">
      <c r="B260" s="86" t="s">
        <v>576</v>
      </c>
    </row>
    <row r="261" spans="2:2" ht="54">
      <c r="B261" s="86" t="s">
        <v>577</v>
      </c>
    </row>
    <row r="262" spans="2:2" ht="40.5">
      <c r="B262" s="86" t="s">
        <v>578</v>
      </c>
    </row>
    <row r="263" spans="2:2" ht="27">
      <c r="B263" s="86" t="s">
        <v>579</v>
      </c>
    </row>
    <row r="264" spans="2:2" ht="94.5">
      <c r="B264" s="86" t="s">
        <v>580</v>
      </c>
    </row>
    <row r="265" spans="2:2" ht="27">
      <c r="B265" s="86" t="s">
        <v>581</v>
      </c>
    </row>
    <row r="266" spans="2:2" ht="94.5">
      <c r="B266" s="86" t="s">
        <v>582</v>
      </c>
    </row>
    <row r="267" spans="2:2" ht="40.5">
      <c r="B267" s="86" t="s">
        <v>583</v>
      </c>
    </row>
    <row r="268" spans="2:2" ht="40.5">
      <c r="B268" s="86" t="s">
        <v>584</v>
      </c>
    </row>
    <row r="269" spans="2:2" ht="27">
      <c r="B269" s="86" t="s">
        <v>585</v>
      </c>
    </row>
    <row r="270" spans="2:2">
      <c r="B270" s="86" t="s">
        <v>586</v>
      </c>
    </row>
    <row r="271" spans="2:2" ht="54">
      <c r="B271" s="86" t="s">
        <v>587</v>
      </c>
    </row>
    <row r="272" spans="2:2" ht="27">
      <c r="B272" s="86" t="s">
        <v>588</v>
      </c>
    </row>
    <row r="273" spans="2:2" ht="27">
      <c r="B273" s="86" t="s">
        <v>589</v>
      </c>
    </row>
    <row r="274" spans="2:2" ht="40.5">
      <c r="B274" s="86" t="s">
        <v>590</v>
      </c>
    </row>
    <row r="275" spans="2:2" ht="94.5">
      <c r="B275" s="86" t="s">
        <v>591</v>
      </c>
    </row>
    <row r="276" spans="2:2">
      <c r="B276" s="86" t="s">
        <v>592</v>
      </c>
    </row>
    <row r="277" spans="2:2">
      <c r="B277" s="86" t="s">
        <v>593</v>
      </c>
    </row>
    <row r="278" spans="2:2" ht="40.5">
      <c r="B278" s="86" t="s">
        <v>594</v>
      </c>
    </row>
    <row r="279" spans="2:2" ht="67.5">
      <c r="B279" s="86" t="s">
        <v>595</v>
      </c>
    </row>
    <row r="280" spans="2:2" ht="175.5">
      <c r="B280" s="86" t="s">
        <v>596</v>
      </c>
    </row>
    <row r="281" spans="2:2" ht="40.5">
      <c r="B281" s="86" t="s">
        <v>597</v>
      </c>
    </row>
    <row r="282" spans="2:2">
      <c r="B282" s="86" t="s">
        <v>598</v>
      </c>
    </row>
    <row r="283" spans="2:2" ht="27">
      <c r="B283" s="86" t="s">
        <v>599</v>
      </c>
    </row>
    <row r="284" spans="2:2" ht="81">
      <c r="B284" s="86" t="s">
        <v>600</v>
      </c>
    </row>
    <row r="285" spans="2:2" ht="27">
      <c r="B285" s="86" t="s">
        <v>601</v>
      </c>
    </row>
    <row r="286" spans="2:2" ht="67.5">
      <c r="B286" s="86" t="s">
        <v>602</v>
      </c>
    </row>
    <row r="287" spans="2:2" ht="67.5">
      <c r="B287" s="86" t="s">
        <v>603</v>
      </c>
    </row>
    <row r="288" spans="2:2" ht="27">
      <c r="B288" s="86" t="s">
        <v>604</v>
      </c>
    </row>
    <row r="289" spans="2:2" ht="67.5">
      <c r="B289" s="86" t="s">
        <v>602</v>
      </c>
    </row>
    <row r="290" spans="2:2" ht="40.5">
      <c r="B290" s="86" t="s">
        <v>605</v>
      </c>
    </row>
    <row r="291" spans="2:2" ht="27">
      <c r="B291" s="86" t="s">
        <v>606</v>
      </c>
    </row>
    <row r="292" spans="2:2" ht="67.5">
      <c r="B292" s="86" t="s">
        <v>607</v>
      </c>
    </row>
    <row r="293" spans="2:2" ht="27">
      <c r="B293" s="86" t="s">
        <v>608</v>
      </c>
    </row>
    <row r="294" spans="2:2" ht="67.5">
      <c r="B294" s="86" t="s">
        <v>609</v>
      </c>
    </row>
    <row r="295" spans="2:2" ht="40.5">
      <c r="B295" s="86" t="s">
        <v>610</v>
      </c>
    </row>
    <row r="296" spans="2:2" ht="40.5">
      <c r="B296" s="86" t="s">
        <v>611</v>
      </c>
    </row>
    <row r="297" spans="2:2" ht="27">
      <c r="B297" s="86" t="s">
        <v>612</v>
      </c>
    </row>
    <row r="298" spans="2:2" ht="40.5">
      <c r="B298" s="86" t="s">
        <v>613</v>
      </c>
    </row>
    <row r="299" spans="2:2" ht="16.5">
      <c r="B299" s="87" t="s">
        <v>614</v>
      </c>
    </row>
    <row r="300" spans="2:2" ht="54">
      <c r="B300" s="86" t="s">
        <v>615</v>
      </c>
    </row>
    <row r="301" spans="2:2" ht="54">
      <c r="B301" s="86" t="s">
        <v>616</v>
      </c>
    </row>
    <row r="302" spans="2:2" ht="40.5">
      <c r="B302" s="86" t="s">
        <v>617</v>
      </c>
    </row>
    <row r="303" spans="2:2" ht="40.5">
      <c r="B303" s="86" t="s">
        <v>618</v>
      </c>
    </row>
    <row r="304" spans="2:2" ht="49.5">
      <c r="B304" s="87" t="s">
        <v>619</v>
      </c>
    </row>
    <row r="305" spans="2:2" ht="121.5">
      <c r="B305" s="86" t="s">
        <v>620</v>
      </c>
    </row>
    <row r="306" spans="2:2" ht="40.5">
      <c r="B306" s="86" t="s">
        <v>621</v>
      </c>
    </row>
    <row r="307" spans="2:2" ht="81">
      <c r="B307" s="86" t="s">
        <v>622</v>
      </c>
    </row>
    <row r="308" spans="2:2" ht="54">
      <c r="B308" s="86" t="s">
        <v>623</v>
      </c>
    </row>
    <row r="309" spans="2:2" ht="121.5">
      <c r="B309" s="86" t="s">
        <v>624</v>
      </c>
    </row>
    <row r="310" spans="2:2" ht="49.5">
      <c r="B310" s="87" t="s">
        <v>625</v>
      </c>
    </row>
    <row r="311" spans="2:2" ht="27">
      <c r="B311" s="86" t="s">
        <v>626</v>
      </c>
    </row>
    <row r="312" spans="2:2" ht="27">
      <c r="B312" s="86" t="s">
        <v>627</v>
      </c>
    </row>
    <row r="313" spans="2:2" ht="40.5">
      <c r="B313" s="86" t="s">
        <v>628</v>
      </c>
    </row>
    <row r="314" spans="2:2" ht="27">
      <c r="B314" s="86" t="s">
        <v>629</v>
      </c>
    </row>
    <row r="315" spans="2:2" ht="40.5">
      <c r="B315" s="86" t="s">
        <v>630</v>
      </c>
    </row>
    <row r="316" spans="2:2" ht="54">
      <c r="B316" s="86" t="s">
        <v>631</v>
      </c>
    </row>
    <row r="317" spans="2:2" ht="81">
      <c r="B317" s="86" t="s">
        <v>632</v>
      </c>
    </row>
    <row r="318" spans="2:2" ht="81">
      <c r="B318" s="86" t="s">
        <v>633</v>
      </c>
    </row>
    <row r="319" spans="2:2" ht="99">
      <c r="B319" s="87" t="s">
        <v>634</v>
      </c>
    </row>
    <row r="320" spans="2:2">
      <c r="B320" s="86" t="s">
        <v>635</v>
      </c>
    </row>
    <row r="321" spans="2:2">
      <c r="B321" s="86" t="s">
        <v>636</v>
      </c>
    </row>
    <row r="322" spans="2:2" ht="27">
      <c r="B322" s="86" t="s">
        <v>637</v>
      </c>
    </row>
    <row r="323" spans="2:2" ht="54">
      <c r="B323" s="86" t="s">
        <v>638</v>
      </c>
    </row>
    <row r="324" spans="2:2" ht="40.5">
      <c r="B324" s="86" t="s">
        <v>639</v>
      </c>
    </row>
    <row r="325" spans="2:2">
      <c r="B325" s="86" t="s">
        <v>640</v>
      </c>
    </row>
    <row r="326" spans="2:2" ht="40.5">
      <c r="B326" s="86" t="s">
        <v>641</v>
      </c>
    </row>
    <row r="327" spans="2:2" ht="27">
      <c r="B327" s="86" t="s">
        <v>642</v>
      </c>
    </row>
    <row r="328" spans="2:2" ht="27">
      <c r="B328" s="86" t="s">
        <v>643</v>
      </c>
    </row>
    <row r="329" spans="2:2" ht="40.5">
      <c r="B329" s="86" t="s">
        <v>644</v>
      </c>
    </row>
    <row r="330" spans="2:2" ht="27">
      <c r="B330" s="86" t="s">
        <v>645</v>
      </c>
    </row>
    <row r="331" spans="2:2" ht="54">
      <c r="B331" s="86" t="s">
        <v>646</v>
      </c>
    </row>
    <row r="332" spans="2:2" ht="54">
      <c r="B332" s="86" t="s">
        <v>647</v>
      </c>
    </row>
    <row r="333" spans="2:2" ht="54">
      <c r="B333" s="86" t="s">
        <v>648</v>
      </c>
    </row>
    <row r="334" spans="2:2" ht="40.5">
      <c r="B334" s="86" t="s">
        <v>649</v>
      </c>
    </row>
    <row r="335" spans="2:2" ht="27">
      <c r="B335" s="86" t="s">
        <v>650</v>
      </c>
    </row>
    <row r="336" spans="2:2" ht="54">
      <c r="B336" s="86" t="s">
        <v>651</v>
      </c>
    </row>
    <row r="337" spans="2:2" ht="121.5">
      <c r="B337" s="86" t="s">
        <v>652</v>
      </c>
    </row>
    <row r="338" spans="2:2" ht="81">
      <c r="B338" s="86" t="s">
        <v>653</v>
      </c>
    </row>
    <row r="339" spans="2:2" ht="27">
      <c r="B339" s="86" t="s">
        <v>654</v>
      </c>
    </row>
    <row r="340" spans="2:2">
      <c r="B340" s="86" t="s">
        <v>655</v>
      </c>
    </row>
    <row r="341" spans="2:2" ht="40.5">
      <c r="B341" s="86" t="s">
        <v>656</v>
      </c>
    </row>
    <row r="342" spans="2:2" ht="81">
      <c r="B342" s="86" t="s">
        <v>657</v>
      </c>
    </row>
    <row r="343" spans="2:2" ht="33">
      <c r="B343" s="87" t="s">
        <v>658</v>
      </c>
    </row>
    <row r="344" spans="2:2">
      <c r="B344" s="86" t="s">
        <v>659</v>
      </c>
    </row>
    <row r="345" spans="2:2" ht="16.5">
      <c r="B345" s="87" t="s">
        <v>660</v>
      </c>
    </row>
    <row r="346" spans="2:2" ht="33">
      <c r="B346" s="87" t="s">
        <v>661</v>
      </c>
    </row>
    <row r="347" spans="2:2" ht="27">
      <c r="B347" s="86" t="s">
        <v>662</v>
      </c>
    </row>
    <row r="348" spans="2:2" ht="27">
      <c r="B348" s="86" t="s">
        <v>663</v>
      </c>
    </row>
    <row r="349" spans="2:2" ht="54">
      <c r="B349" s="86" t="s">
        <v>664</v>
      </c>
    </row>
    <row r="350" spans="2:2" ht="27">
      <c r="B350" s="86" t="s">
        <v>665</v>
      </c>
    </row>
    <row r="351" spans="2:2" ht="40.5">
      <c r="B351" s="86" t="s">
        <v>666</v>
      </c>
    </row>
    <row r="352" spans="2:2" ht="27">
      <c r="B352" s="86" t="s">
        <v>667</v>
      </c>
    </row>
    <row r="353" spans="2:2" ht="40.5">
      <c r="B353" s="86" t="s">
        <v>668</v>
      </c>
    </row>
    <row r="354" spans="2:2" ht="27">
      <c r="B354" s="86" t="s">
        <v>669</v>
      </c>
    </row>
    <row r="355" spans="2:2" ht="27">
      <c r="B355" s="86" t="s">
        <v>670</v>
      </c>
    </row>
    <row r="356" spans="2:2" ht="27">
      <c r="B356" s="86" t="s">
        <v>671</v>
      </c>
    </row>
    <row r="357" spans="2:2" ht="67.5">
      <c r="B357" s="86" t="s">
        <v>672</v>
      </c>
    </row>
    <row r="358" spans="2:2" ht="40.5">
      <c r="B358" s="86" t="s">
        <v>673</v>
      </c>
    </row>
    <row r="359" spans="2:2" ht="67.5">
      <c r="B359" s="86" t="s">
        <v>674</v>
      </c>
    </row>
    <row r="360" spans="2:2" ht="27">
      <c r="B360" s="86" t="s">
        <v>675</v>
      </c>
    </row>
    <row r="361" spans="2:2" ht="40.5">
      <c r="B361" s="86" t="s">
        <v>676</v>
      </c>
    </row>
    <row r="362" spans="2:2" ht="16.5">
      <c r="B362" s="87" t="s">
        <v>677</v>
      </c>
    </row>
    <row r="363" spans="2:2" ht="54">
      <c r="B363" s="86" t="s">
        <v>678</v>
      </c>
    </row>
    <row r="364" spans="2:2" ht="27">
      <c r="B364" s="86" t="s">
        <v>679</v>
      </c>
    </row>
    <row r="365" spans="2:2" ht="40.5">
      <c r="B365" s="86" t="s">
        <v>680</v>
      </c>
    </row>
    <row r="366" spans="2:2" ht="82.5">
      <c r="B366" s="87" t="s">
        <v>681</v>
      </c>
    </row>
    <row r="367" spans="2:2" ht="67.5">
      <c r="B367" s="86" t="s">
        <v>682</v>
      </c>
    </row>
    <row r="368" spans="2:2" ht="40.5">
      <c r="B368" s="86" t="s">
        <v>683</v>
      </c>
    </row>
    <row r="369" spans="2:2" ht="135">
      <c r="B369" s="86" t="s">
        <v>684</v>
      </c>
    </row>
    <row r="370" spans="2:2" ht="49.5">
      <c r="B370" s="87" t="s">
        <v>685</v>
      </c>
    </row>
    <row r="371" spans="2:2" ht="27">
      <c r="B371" s="86" t="s">
        <v>686</v>
      </c>
    </row>
    <row r="372" spans="2:2" ht="33">
      <c r="B372" s="87" t="s">
        <v>687</v>
      </c>
    </row>
    <row r="373" spans="2:2" ht="27">
      <c r="B373" s="86" t="s">
        <v>688</v>
      </c>
    </row>
    <row r="374" spans="2:2" ht="54">
      <c r="B374" s="86" t="s">
        <v>689</v>
      </c>
    </row>
    <row r="375" spans="2:2" ht="40.5">
      <c r="B375" s="86" t="s">
        <v>690</v>
      </c>
    </row>
    <row r="376" spans="2:2" ht="40.5">
      <c r="B376" s="86" t="s">
        <v>691</v>
      </c>
    </row>
    <row r="377" spans="2:2" ht="27">
      <c r="B377" s="86" t="s">
        <v>692</v>
      </c>
    </row>
    <row r="378" spans="2:2" ht="27">
      <c r="B378" s="86" t="s">
        <v>693</v>
      </c>
    </row>
    <row r="379" spans="2:2" ht="27">
      <c r="B379" s="86" t="s">
        <v>694</v>
      </c>
    </row>
    <row r="380" spans="2:2" ht="49.5">
      <c r="B380" s="87" t="s">
        <v>695</v>
      </c>
    </row>
    <row r="381" spans="2:2" ht="27">
      <c r="B381" s="86" t="s">
        <v>696</v>
      </c>
    </row>
    <row r="382" spans="2:2" ht="27">
      <c r="B382" s="86" t="s">
        <v>697</v>
      </c>
    </row>
    <row r="383" spans="2:2" ht="27">
      <c r="B383" s="86" t="s">
        <v>698</v>
      </c>
    </row>
    <row r="384" spans="2:2" ht="33">
      <c r="B384" s="87" t="s">
        <v>699</v>
      </c>
    </row>
    <row r="385" spans="2:2" ht="27">
      <c r="B385" s="86" t="s">
        <v>700</v>
      </c>
    </row>
    <row r="386" spans="2:2" ht="67.5">
      <c r="B386" s="86" t="s">
        <v>701</v>
      </c>
    </row>
    <row r="387" spans="2:2" ht="27">
      <c r="B387" s="86" t="s">
        <v>702</v>
      </c>
    </row>
    <row r="388" spans="2:2" ht="27">
      <c r="B388" s="86" t="s">
        <v>703</v>
      </c>
    </row>
    <row r="389" spans="2:2" ht="40.5">
      <c r="B389" s="86" t="s">
        <v>704</v>
      </c>
    </row>
    <row r="390" spans="2:2" ht="54">
      <c r="B390" s="86" t="s">
        <v>705</v>
      </c>
    </row>
    <row r="391" spans="2:2" ht="67.5">
      <c r="B391" s="86" t="s">
        <v>706</v>
      </c>
    </row>
    <row r="392" spans="2:2" ht="67.5">
      <c r="B392" s="86" t="s">
        <v>707</v>
      </c>
    </row>
    <row r="393" spans="2:2" ht="67.5">
      <c r="B393" s="86" t="s">
        <v>708</v>
      </c>
    </row>
    <row r="394" spans="2:2" ht="40.5">
      <c r="B394" s="86" t="s">
        <v>709</v>
      </c>
    </row>
    <row r="395" spans="2:2" ht="54">
      <c r="B395" s="86" t="s">
        <v>710</v>
      </c>
    </row>
    <row r="396" spans="2:2" ht="27">
      <c r="B396" s="86" t="s">
        <v>711</v>
      </c>
    </row>
    <row r="397" spans="2:2">
      <c r="B397" s="86" t="s">
        <v>712</v>
      </c>
    </row>
    <row r="398" spans="2:2">
      <c r="B398" s="86" t="s">
        <v>713</v>
      </c>
    </row>
    <row r="399" spans="2:2">
      <c r="B399" s="86" t="s">
        <v>714</v>
      </c>
    </row>
    <row r="400" spans="2:2">
      <c r="B400" s="86" t="s">
        <v>715</v>
      </c>
    </row>
    <row r="401" spans="2:2">
      <c r="B401" s="86" t="s">
        <v>716</v>
      </c>
    </row>
    <row r="402" spans="2:2">
      <c r="B402" s="86" t="s">
        <v>717</v>
      </c>
    </row>
    <row r="403" spans="2:2">
      <c r="B403" s="86" t="s">
        <v>718</v>
      </c>
    </row>
    <row r="404" spans="2:2">
      <c r="B404" s="86" t="s">
        <v>719</v>
      </c>
    </row>
    <row r="405" spans="2:2">
      <c r="B405" s="86" t="s">
        <v>720</v>
      </c>
    </row>
    <row r="406" spans="2:2">
      <c r="B406" s="86" t="s">
        <v>721</v>
      </c>
    </row>
    <row r="407" spans="2:2">
      <c r="B407" s="86" t="s">
        <v>722</v>
      </c>
    </row>
    <row r="408" spans="2:2">
      <c r="B408" s="86" t="s">
        <v>723</v>
      </c>
    </row>
    <row r="409" spans="2:2">
      <c r="B409" s="86" t="s">
        <v>724</v>
      </c>
    </row>
    <row r="410" spans="2:2">
      <c r="B410" s="86" t="s">
        <v>725</v>
      </c>
    </row>
    <row r="411" spans="2:2">
      <c r="B411" s="86" t="s">
        <v>726</v>
      </c>
    </row>
    <row r="412" spans="2:2" ht="27">
      <c r="B412" s="86" t="s">
        <v>727</v>
      </c>
    </row>
    <row r="413" spans="2:2" ht="27">
      <c r="B413" s="86" t="s">
        <v>728</v>
      </c>
    </row>
    <row r="414" spans="2:2" ht="27">
      <c r="B414" s="86" t="s">
        <v>729</v>
      </c>
    </row>
    <row r="415" spans="2:2" ht="27">
      <c r="B415" s="86" t="s">
        <v>730</v>
      </c>
    </row>
    <row r="416" spans="2:2" ht="40.5">
      <c r="B416" s="86" t="s">
        <v>731</v>
      </c>
    </row>
    <row r="417" spans="2:2" ht="27">
      <c r="B417" s="86" t="s">
        <v>732</v>
      </c>
    </row>
    <row r="418" spans="2:2">
      <c r="B418" s="86" t="s">
        <v>733</v>
      </c>
    </row>
    <row r="419" spans="2:2" ht="27">
      <c r="B419" s="86" t="s">
        <v>734</v>
      </c>
    </row>
    <row r="420" spans="2:2" ht="54">
      <c r="B420" s="86" t="s">
        <v>735</v>
      </c>
    </row>
    <row r="421" spans="2:2">
      <c r="B421" s="86" t="s">
        <v>736</v>
      </c>
    </row>
    <row r="422" spans="2:2" ht="27">
      <c r="B422" s="86" t="s">
        <v>737</v>
      </c>
    </row>
    <row r="423" spans="2:2" ht="27">
      <c r="B423" s="86" t="s">
        <v>738</v>
      </c>
    </row>
    <row r="424" spans="2:2" ht="40.5">
      <c r="B424" s="86" t="s">
        <v>739</v>
      </c>
    </row>
    <row r="425" spans="2:2" ht="66">
      <c r="B425" s="87" t="s">
        <v>740</v>
      </c>
    </row>
    <row r="426" spans="2:2" ht="27">
      <c r="B426" s="86" t="s">
        <v>741</v>
      </c>
    </row>
    <row r="427" spans="2:2" ht="27">
      <c r="B427" s="86" t="s">
        <v>742</v>
      </c>
    </row>
    <row r="428" spans="2:2" ht="40.5">
      <c r="B428" s="86" t="s">
        <v>743</v>
      </c>
    </row>
    <row r="429" spans="2:2" ht="27">
      <c r="B429" s="86" t="s">
        <v>744</v>
      </c>
    </row>
    <row r="430" spans="2:2" ht="27">
      <c r="B430" s="86" t="s">
        <v>745</v>
      </c>
    </row>
    <row r="431" spans="2:2" ht="27">
      <c r="B431" s="86" t="s">
        <v>746</v>
      </c>
    </row>
    <row r="432" spans="2:2">
      <c r="B432" s="86" t="s">
        <v>747</v>
      </c>
    </row>
    <row r="433" spans="2:2">
      <c r="B433" s="86" t="s">
        <v>748</v>
      </c>
    </row>
    <row r="434" spans="2:2">
      <c r="B434" s="86" t="s">
        <v>749</v>
      </c>
    </row>
    <row r="435" spans="2:2">
      <c r="B435" s="86" t="s">
        <v>750</v>
      </c>
    </row>
    <row r="436" spans="2:2">
      <c r="B436" s="86" t="s">
        <v>751</v>
      </c>
    </row>
    <row r="437" spans="2:2" ht="27">
      <c r="B437" s="86" t="s">
        <v>752</v>
      </c>
    </row>
    <row r="438" spans="2:2" ht="27">
      <c r="B438" s="86" t="s">
        <v>753</v>
      </c>
    </row>
    <row r="439" spans="2:2" ht="27">
      <c r="B439" s="86" t="s">
        <v>754</v>
      </c>
    </row>
    <row r="440" spans="2:2" ht="27">
      <c r="B440" s="86" t="s">
        <v>755</v>
      </c>
    </row>
    <row r="441" spans="2:2" ht="27">
      <c r="B441" s="86" t="s">
        <v>756</v>
      </c>
    </row>
    <row r="442" spans="2:2" ht="40.5">
      <c r="B442" s="86" t="s">
        <v>757</v>
      </c>
    </row>
    <row r="443" spans="2:2" ht="54">
      <c r="B443" s="86" t="s">
        <v>758</v>
      </c>
    </row>
    <row r="444" spans="2:2" ht="27">
      <c r="B444" s="86" t="s">
        <v>759</v>
      </c>
    </row>
    <row r="445" spans="2:2">
      <c r="B445" s="86" t="s">
        <v>760</v>
      </c>
    </row>
    <row r="446" spans="2:2" ht="54">
      <c r="B446" s="86" t="s">
        <v>761</v>
      </c>
    </row>
    <row r="447" spans="2:2" ht="27">
      <c r="B447" s="86" t="s">
        <v>762</v>
      </c>
    </row>
    <row r="448" spans="2:2" ht="40.5">
      <c r="B448" s="86" t="s">
        <v>763</v>
      </c>
    </row>
    <row r="449" spans="2:2" ht="27">
      <c r="B449" s="86" t="s">
        <v>764</v>
      </c>
    </row>
    <row r="450" spans="2:2" ht="27">
      <c r="B450" s="86" t="s">
        <v>765</v>
      </c>
    </row>
    <row r="451" spans="2:2" ht="27">
      <c r="B451" s="86" t="s">
        <v>766</v>
      </c>
    </row>
    <row r="452" spans="2:2" ht="99">
      <c r="B452" s="87" t="s">
        <v>767</v>
      </c>
    </row>
    <row r="453" spans="2:2">
      <c r="B453" s="86" t="s">
        <v>768</v>
      </c>
    </row>
    <row r="454" spans="2:2" ht="27">
      <c r="B454" s="86" t="s">
        <v>769</v>
      </c>
    </row>
    <row r="455" spans="2:2">
      <c r="B455" s="86" t="s">
        <v>770</v>
      </c>
    </row>
    <row r="456" spans="2:2">
      <c r="B456" s="86" t="s">
        <v>771</v>
      </c>
    </row>
    <row r="457" spans="2:2" ht="40.5">
      <c r="B457" s="86" t="s">
        <v>772</v>
      </c>
    </row>
    <row r="458" spans="2:2" ht="27">
      <c r="B458" s="86" t="s">
        <v>773</v>
      </c>
    </row>
    <row r="459" spans="2:2" ht="40.5">
      <c r="B459" s="86" t="s">
        <v>774</v>
      </c>
    </row>
    <row r="460" spans="2:2" ht="40.5">
      <c r="B460" s="86" t="s">
        <v>775</v>
      </c>
    </row>
    <row r="461" spans="2:2" ht="49.5">
      <c r="B461" s="87" t="s">
        <v>776</v>
      </c>
    </row>
    <row r="462" spans="2:2" ht="54">
      <c r="B462" s="86" t="s">
        <v>777</v>
      </c>
    </row>
    <row r="463" spans="2:2" ht="135">
      <c r="B463" s="86" t="s">
        <v>778</v>
      </c>
    </row>
    <row r="464" spans="2:2" ht="67.5">
      <c r="B464" s="86" t="s">
        <v>779</v>
      </c>
    </row>
    <row r="465" spans="2:2" ht="27">
      <c r="B465" s="86" t="s">
        <v>780</v>
      </c>
    </row>
    <row r="466" spans="2:2">
      <c r="B466" s="86" t="s">
        <v>781</v>
      </c>
    </row>
    <row r="467" spans="2:2">
      <c r="B467" s="86" t="s">
        <v>782</v>
      </c>
    </row>
    <row r="468" spans="2:2" ht="135">
      <c r="B468" s="86" t="s">
        <v>783</v>
      </c>
    </row>
    <row r="469" spans="2:2" ht="108">
      <c r="B469" s="86" t="s">
        <v>784</v>
      </c>
    </row>
    <row r="470" spans="2:2">
      <c r="B470" s="86" t="s">
        <v>785</v>
      </c>
    </row>
    <row r="471" spans="2:2" ht="27">
      <c r="B471" s="86" t="s">
        <v>786</v>
      </c>
    </row>
    <row r="472" spans="2:2" ht="27">
      <c r="B472" s="86" t="s">
        <v>787</v>
      </c>
    </row>
    <row r="473" spans="2:2">
      <c r="B473" s="86" t="s">
        <v>788</v>
      </c>
    </row>
    <row r="474" spans="2:2" ht="40.5">
      <c r="B474" s="86" t="s">
        <v>789</v>
      </c>
    </row>
    <row r="475" spans="2:2" ht="67.5">
      <c r="B475" s="86" t="s">
        <v>790</v>
      </c>
    </row>
    <row r="476" spans="2:2" ht="81">
      <c r="B476" s="86" t="s">
        <v>791</v>
      </c>
    </row>
    <row r="477" spans="2:2" ht="81">
      <c r="B477" s="86" t="s">
        <v>792</v>
      </c>
    </row>
    <row r="478" spans="2:2" ht="54">
      <c r="B478" s="86" t="s">
        <v>793</v>
      </c>
    </row>
    <row r="479" spans="2:2" ht="162">
      <c r="B479" s="86" t="s">
        <v>794</v>
      </c>
    </row>
    <row r="480" spans="2:2" ht="81">
      <c r="B480" s="86" t="s">
        <v>795</v>
      </c>
    </row>
    <row r="481" spans="2:2" ht="27">
      <c r="B481" s="86" t="s">
        <v>796</v>
      </c>
    </row>
    <row r="482" spans="2:2" ht="67.5">
      <c r="B482" s="86" t="s">
        <v>797</v>
      </c>
    </row>
    <row r="483" spans="2:2" ht="54">
      <c r="B483" s="86" t="s">
        <v>798</v>
      </c>
    </row>
    <row r="484" spans="2:2" ht="81">
      <c r="B484" s="86" t="s">
        <v>799</v>
      </c>
    </row>
    <row r="485" spans="2:2" ht="27">
      <c r="B485" s="86" t="s">
        <v>800</v>
      </c>
    </row>
    <row r="486" spans="2:2" ht="49.5">
      <c r="B486" s="87" t="s">
        <v>801</v>
      </c>
    </row>
    <row r="487" spans="2:2" ht="16.5">
      <c r="B487" s="87" t="s">
        <v>802</v>
      </c>
    </row>
    <row r="488" spans="2:2">
      <c r="B488" s="86" t="s">
        <v>803</v>
      </c>
    </row>
    <row r="489" spans="2:2" ht="27">
      <c r="B489" s="86" t="s">
        <v>804</v>
      </c>
    </row>
    <row r="490" spans="2:2" ht="54">
      <c r="B490" s="86" t="s">
        <v>805</v>
      </c>
    </row>
    <row r="491" spans="2:2">
      <c r="B491" s="86" t="s">
        <v>806</v>
      </c>
    </row>
    <row r="492" spans="2:2" ht="54">
      <c r="B492" s="86" t="s">
        <v>807</v>
      </c>
    </row>
    <row r="493" spans="2:2">
      <c r="B493" s="86" t="s">
        <v>808</v>
      </c>
    </row>
    <row r="494" spans="2:2">
      <c r="B494" s="86" t="s">
        <v>809</v>
      </c>
    </row>
    <row r="495" spans="2:2" ht="33">
      <c r="B495" s="87" t="s">
        <v>810</v>
      </c>
    </row>
    <row r="496" spans="2:2" ht="33">
      <c r="B496" s="87" t="s">
        <v>811</v>
      </c>
    </row>
    <row r="497" spans="2:2" ht="67.5">
      <c r="B497" s="86" t="s">
        <v>812</v>
      </c>
    </row>
    <row r="498" spans="2:2" ht="40.5">
      <c r="B498" s="86" t="s">
        <v>813</v>
      </c>
    </row>
    <row r="499" spans="2:2" ht="27">
      <c r="B499" s="86" t="s">
        <v>814</v>
      </c>
    </row>
    <row r="500" spans="2:2" ht="27">
      <c r="B500" s="86" t="s">
        <v>815</v>
      </c>
    </row>
    <row r="501" spans="2:2">
      <c r="B501" s="86" t="s">
        <v>816</v>
      </c>
    </row>
    <row r="502" spans="2:2" ht="40.5">
      <c r="B502" s="86" t="s">
        <v>817</v>
      </c>
    </row>
    <row r="503" spans="2:2" ht="40.5">
      <c r="B503" s="86" t="s">
        <v>818</v>
      </c>
    </row>
    <row r="504" spans="2:2" ht="40.5">
      <c r="B504" s="86" t="s">
        <v>819</v>
      </c>
    </row>
    <row r="505" spans="2:2" ht="40.5">
      <c r="B505" s="86" t="s">
        <v>820</v>
      </c>
    </row>
    <row r="506" spans="2:2" ht="54">
      <c r="B506" s="86" t="s">
        <v>821</v>
      </c>
    </row>
    <row r="507" spans="2:2" ht="54">
      <c r="B507" s="86" t="s">
        <v>822</v>
      </c>
    </row>
    <row r="508" spans="2:2" ht="40.5">
      <c r="B508" s="86" t="s">
        <v>823</v>
      </c>
    </row>
    <row r="509" spans="2:2" ht="54">
      <c r="B509" s="86" t="s">
        <v>824</v>
      </c>
    </row>
    <row r="510" spans="2:2" ht="40.5">
      <c r="B510" s="86" t="s">
        <v>825</v>
      </c>
    </row>
    <row r="511" spans="2:2" ht="27">
      <c r="B511" s="86" t="s">
        <v>826</v>
      </c>
    </row>
    <row r="512" spans="2:2" ht="27">
      <c r="B512" s="86" t="s">
        <v>827</v>
      </c>
    </row>
    <row r="513" spans="2:2" ht="40.5">
      <c r="B513" s="86" t="s">
        <v>828</v>
      </c>
    </row>
    <row r="514" spans="2:2" ht="54">
      <c r="B514" s="86" t="s">
        <v>829</v>
      </c>
    </row>
    <row r="515" spans="2:2" ht="27">
      <c r="B515" s="86" t="s">
        <v>830</v>
      </c>
    </row>
    <row r="516" spans="2:2" ht="49.5">
      <c r="B516" s="87" t="s">
        <v>831</v>
      </c>
    </row>
    <row r="517" spans="2:2" ht="40.5">
      <c r="B517" s="86" t="s">
        <v>832</v>
      </c>
    </row>
    <row r="518" spans="2:2">
      <c r="B518" s="86" t="s">
        <v>833</v>
      </c>
    </row>
    <row r="519" spans="2:2">
      <c r="B519" s="86" t="s">
        <v>834</v>
      </c>
    </row>
    <row r="520" spans="2:2" ht="27">
      <c r="B520" s="86" t="s">
        <v>835</v>
      </c>
    </row>
    <row r="521" spans="2:2">
      <c r="B521" s="86" t="s">
        <v>836</v>
      </c>
    </row>
    <row r="522" spans="2:2" ht="54">
      <c r="B522" s="86" t="s">
        <v>837</v>
      </c>
    </row>
    <row r="523" spans="2:2" ht="27">
      <c r="B523" s="86" t="s">
        <v>838</v>
      </c>
    </row>
    <row r="524" spans="2:2" ht="67.5">
      <c r="B524" s="86" t="s">
        <v>839</v>
      </c>
    </row>
    <row r="525" spans="2:2" ht="40.5">
      <c r="B525" s="86" t="s">
        <v>840</v>
      </c>
    </row>
    <row r="526" spans="2:2" ht="27">
      <c r="B526" s="86" t="s">
        <v>841</v>
      </c>
    </row>
    <row r="527" spans="2:2" ht="40.5">
      <c r="B527" s="86" t="s">
        <v>842</v>
      </c>
    </row>
    <row r="528" spans="2:2" ht="49.5">
      <c r="B528" s="87" t="s">
        <v>843</v>
      </c>
    </row>
    <row r="529" spans="2:2" ht="67.5">
      <c r="B529" s="86" t="s">
        <v>844</v>
      </c>
    </row>
    <row r="530" spans="2:2" ht="40.5">
      <c r="B530" s="86" t="s">
        <v>845</v>
      </c>
    </row>
    <row r="531" spans="2:2" ht="82.5">
      <c r="B531" s="87" t="s">
        <v>846</v>
      </c>
    </row>
    <row r="532" spans="2:2" ht="81">
      <c r="B532" s="86" t="s">
        <v>847</v>
      </c>
    </row>
    <row r="533" spans="2:2" ht="67.5">
      <c r="B533" s="86" t="s">
        <v>848</v>
      </c>
    </row>
    <row r="534" spans="2:2" ht="81">
      <c r="B534" s="86" t="s">
        <v>849</v>
      </c>
    </row>
    <row r="535" spans="2:2" ht="54">
      <c r="B535" s="86" t="s">
        <v>850</v>
      </c>
    </row>
    <row r="536" spans="2:2" ht="94.5">
      <c r="B536" s="86" t="s">
        <v>851</v>
      </c>
    </row>
    <row r="537" spans="2:2" ht="54">
      <c r="B537" s="86" t="s">
        <v>852</v>
      </c>
    </row>
    <row r="538" spans="2:2">
      <c r="B538" s="86" t="s">
        <v>853</v>
      </c>
    </row>
    <row r="539" spans="2:2">
      <c r="B539" s="86" t="s">
        <v>854</v>
      </c>
    </row>
    <row r="540" spans="2:2">
      <c r="B540" s="86" t="s">
        <v>855</v>
      </c>
    </row>
    <row r="541" spans="2:2" ht="27">
      <c r="B541" s="86" t="s">
        <v>856</v>
      </c>
    </row>
    <row r="542" spans="2:2">
      <c r="B542" s="86" t="s">
        <v>857</v>
      </c>
    </row>
    <row r="543" spans="2:2" ht="40.5">
      <c r="B543" s="86" t="s">
        <v>858</v>
      </c>
    </row>
    <row r="544" spans="2:2">
      <c r="B544" s="86" t="s">
        <v>859</v>
      </c>
    </row>
    <row r="545" spans="2:2" ht="27">
      <c r="B545" s="86" t="s">
        <v>860</v>
      </c>
    </row>
    <row r="546" spans="2:2" ht="27">
      <c r="B546" s="86" t="s">
        <v>861</v>
      </c>
    </row>
    <row r="547" spans="2:2" ht="27">
      <c r="B547" s="86" t="s">
        <v>862</v>
      </c>
    </row>
    <row r="548" spans="2:2">
      <c r="B548" s="86" t="s">
        <v>863</v>
      </c>
    </row>
    <row r="549" spans="2:2" ht="27">
      <c r="B549" s="86" t="s">
        <v>864</v>
      </c>
    </row>
    <row r="550" spans="2:2" ht="27">
      <c r="B550" s="86" t="s">
        <v>865</v>
      </c>
    </row>
    <row r="551" spans="2:2" ht="27">
      <c r="B551" s="86" t="s">
        <v>866</v>
      </c>
    </row>
    <row r="552" spans="2:2">
      <c r="B552" s="86" t="s">
        <v>867</v>
      </c>
    </row>
    <row r="553" spans="2:2">
      <c r="B553" s="86" t="s">
        <v>868</v>
      </c>
    </row>
    <row r="554" spans="2:2">
      <c r="B554" s="86" t="s">
        <v>869</v>
      </c>
    </row>
    <row r="555" spans="2:2">
      <c r="B555" s="86" t="s">
        <v>870</v>
      </c>
    </row>
    <row r="556" spans="2:2" ht="27">
      <c r="B556" s="86" t="s">
        <v>871</v>
      </c>
    </row>
    <row r="557" spans="2:2" ht="40.5">
      <c r="B557" s="86" t="s">
        <v>872</v>
      </c>
    </row>
    <row r="558" spans="2:2">
      <c r="B558" s="86" t="s">
        <v>873</v>
      </c>
    </row>
    <row r="559" spans="2:2">
      <c r="B559" s="86" t="s">
        <v>874</v>
      </c>
    </row>
    <row r="560" spans="2:2">
      <c r="B560" s="86" t="s">
        <v>875</v>
      </c>
    </row>
    <row r="561" spans="2:2" ht="27">
      <c r="B561" s="86" t="s">
        <v>876</v>
      </c>
    </row>
    <row r="562" spans="2:2">
      <c r="B562" s="86" t="s">
        <v>877</v>
      </c>
    </row>
    <row r="563" spans="2:2" ht="40.5">
      <c r="B563" s="86" t="s">
        <v>878</v>
      </c>
    </row>
    <row r="564" spans="2:2" ht="27">
      <c r="B564" s="86" t="s">
        <v>879</v>
      </c>
    </row>
    <row r="565" spans="2:2" ht="54">
      <c r="B565" s="86" t="s">
        <v>880</v>
      </c>
    </row>
    <row r="566" spans="2:2" ht="54">
      <c r="B566" s="86" t="s">
        <v>881</v>
      </c>
    </row>
    <row r="567" spans="2:2" ht="54">
      <c r="B567" s="86" t="s">
        <v>882</v>
      </c>
    </row>
    <row r="568" spans="2:2" ht="121.5">
      <c r="B568" s="86" t="s">
        <v>883</v>
      </c>
    </row>
    <row r="569" spans="2:2" ht="40.5">
      <c r="B569" s="86" t="s">
        <v>884</v>
      </c>
    </row>
    <row r="570" spans="2:2" ht="121.5">
      <c r="B570" s="86" t="s">
        <v>885</v>
      </c>
    </row>
    <row r="571" spans="2:2" ht="148.5">
      <c r="B571" s="86" t="s">
        <v>886</v>
      </c>
    </row>
    <row r="572" spans="2:2" ht="81">
      <c r="B572" s="86" t="s">
        <v>887</v>
      </c>
    </row>
    <row r="573" spans="2:2" ht="40.5">
      <c r="B573" s="86" t="s">
        <v>888</v>
      </c>
    </row>
    <row r="574" spans="2:2">
      <c r="B574" s="86" t="s">
        <v>889</v>
      </c>
    </row>
    <row r="575" spans="2:2">
      <c r="B575" s="86" t="s">
        <v>890</v>
      </c>
    </row>
    <row r="576" spans="2:2" ht="27">
      <c r="B576" s="86" t="s">
        <v>891</v>
      </c>
    </row>
    <row r="577" spans="2:2" ht="40.5">
      <c r="B577" s="86" t="s">
        <v>892</v>
      </c>
    </row>
    <row r="578" spans="2:2" ht="27">
      <c r="B578" s="86" t="s">
        <v>893</v>
      </c>
    </row>
    <row r="579" spans="2:2" ht="27">
      <c r="B579" s="86" t="s">
        <v>894</v>
      </c>
    </row>
    <row r="580" spans="2:2" ht="135">
      <c r="B580" s="86" t="s">
        <v>895</v>
      </c>
    </row>
    <row r="581" spans="2:2" ht="27">
      <c r="B581" s="86" t="s">
        <v>896</v>
      </c>
    </row>
    <row r="582" spans="2:2">
      <c r="B582" s="86" t="s">
        <v>897</v>
      </c>
    </row>
    <row r="583" spans="2:2" ht="27">
      <c r="B583" s="86" t="s">
        <v>898</v>
      </c>
    </row>
    <row r="584" spans="2:2" ht="40.5">
      <c r="B584" s="86" t="s">
        <v>899</v>
      </c>
    </row>
    <row r="585" spans="2:2" ht="40.5">
      <c r="B585" s="86" t="s">
        <v>900</v>
      </c>
    </row>
    <row r="586" spans="2:2" ht="67.5">
      <c r="B586" s="86" t="s">
        <v>901</v>
      </c>
    </row>
    <row r="587" spans="2:2" ht="94.5">
      <c r="B587" s="86" t="s">
        <v>902</v>
      </c>
    </row>
    <row r="588" spans="2:2" ht="27">
      <c r="B588" s="86" t="s">
        <v>903</v>
      </c>
    </row>
    <row r="589" spans="2:2" ht="16.5">
      <c r="B589" s="87" t="s">
        <v>904</v>
      </c>
    </row>
    <row r="590" spans="2:2" ht="54">
      <c r="B590" s="86" t="s">
        <v>905</v>
      </c>
    </row>
    <row r="591" spans="2:2" ht="40.5">
      <c r="B591" s="86" t="s">
        <v>906</v>
      </c>
    </row>
    <row r="592" spans="2:2" ht="27">
      <c r="B592" s="86" t="s">
        <v>907</v>
      </c>
    </row>
    <row r="593" spans="2:2">
      <c r="B593" s="86" t="s">
        <v>908</v>
      </c>
    </row>
    <row r="594" spans="2:2" ht="27">
      <c r="B594" s="86" t="s">
        <v>909</v>
      </c>
    </row>
    <row r="595" spans="2:2" ht="27">
      <c r="B595" s="86" t="s">
        <v>910</v>
      </c>
    </row>
    <row r="596" spans="2:2" ht="66">
      <c r="B596" s="87" t="s">
        <v>911</v>
      </c>
    </row>
    <row r="597" spans="2:2" ht="135">
      <c r="B597" s="86" t="s">
        <v>912</v>
      </c>
    </row>
    <row r="598" spans="2:2" ht="40.5">
      <c r="B598" s="86" t="s">
        <v>913</v>
      </c>
    </row>
    <row r="599" spans="2:2" ht="27">
      <c r="B599" s="86" t="s">
        <v>914</v>
      </c>
    </row>
    <row r="600" spans="2:2" ht="40.5">
      <c r="B600" s="86" t="s">
        <v>915</v>
      </c>
    </row>
    <row r="601" spans="2:2" ht="54">
      <c r="B601" s="86" t="s">
        <v>916</v>
      </c>
    </row>
    <row r="602" spans="2:2" ht="67.5">
      <c r="B602" s="86" t="s">
        <v>917</v>
      </c>
    </row>
    <row r="603" spans="2:2" ht="54">
      <c r="B603" s="86" t="s">
        <v>918</v>
      </c>
    </row>
    <row r="604" spans="2:2" ht="40.5">
      <c r="B604" s="86" t="s">
        <v>919</v>
      </c>
    </row>
    <row r="605" spans="2:2" ht="27">
      <c r="B605" s="86" t="s">
        <v>920</v>
      </c>
    </row>
    <row r="606" spans="2:2" ht="27">
      <c r="B606" s="86" t="s">
        <v>921</v>
      </c>
    </row>
    <row r="607" spans="2:2" ht="67.5">
      <c r="B607" s="86" t="s">
        <v>922</v>
      </c>
    </row>
    <row r="608" spans="2:2" ht="16.5">
      <c r="B608" s="87" t="s">
        <v>923</v>
      </c>
    </row>
    <row r="609" spans="2:2" ht="67.5">
      <c r="B609" s="86" t="s">
        <v>924</v>
      </c>
    </row>
    <row r="610" spans="2:2" ht="40.5">
      <c r="B610" s="86" t="s">
        <v>925</v>
      </c>
    </row>
    <row r="611" spans="2:2" ht="27">
      <c r="B611" s="86" t="s">
        <v>926</v>
      </c>
    </row>
    <row r="612" spans="2:2" ht="40.5">
      <c r="B612" s="86" t="s">
        <v>927</v>
      </c>
    </row>
    <row r="613" spans="2:2" ht="94.5">
      <c r="B613" s="86" t="s">
        <v>928</v>
      </c>
    </row>
    <row r="614" spans="2:2">
      <c r="B614" s="86" t="s">
        <v>929</v>
      </c>
    </row>
    <row r="615" spans="2:2" ht="27">
      <c r="B615" s="86" t="s">
        <v>930</v>
      </c>
    </row>
    <row r="616" spans="2:2" ht="54">
      <c r="B616" s="86" t="s">
        <v>931</v>
      </c>
    </row>
    <row r="617" spans="2:2" ht="27">
      <c r="B617" s="86" t="s">
        <v>932</v>
      </c>
    </row>
    <row r="618" spans="2:2" ht="27">
      <c r="B618" s="86" t="s">
        <v>933</v>
      </c>
    </row>
    <row r="619" spans="2:2" ht="33">
      <c r="B619" s="87" t="s">
        <v>934</v>
      </c>
    </row>
    <row r="620" spans="2:2" ht="54">
      <c r="B620" s="86" t="s">
        <v>935</v>
      </c>
    </row>
    <row r="621" spans="2:2" ht="27">
      <c r="B621" s="86" t="s">
        <v>936</v>
      </c>
    </row>
    <row r="622" spans="2:2" ht="81">
      <c r="B622" s="86" t="s">
        <v>937</v>
      </c>
    </row>
    <row r="623" spans="2:2" ht="27">
      <c r="B623" s="86" t="s">
        <v>938</v>
      </c>
    </row>
    <row r="624" spans="2:2" ht="54">
      <c r="B624" s="86" t="s">
        <v>939</v>
      </c>
    </row>
    <row r="625" spans="2:2" ht="40.5">
      <c r="B625" s="86" t="s">
        <v>940</v>
      </c>
    </row>
    <row r="626" spans="2:2" ht="27">
      <c r="B626" s="86" t="s">
        <v>941</v>
      </c>
    </row>
    <row r="627" spans="2:2" ht="40.5">
      <c r="B627" s="86" t="s">
        <v>942</v>
      </c>
    </row>
    <row r="628" spans="2:2" ht="40.5">
      <c r="B628" s="86" t="s">
        <v>943</v>
      </c>
    </row>
    <row r="629" spans="2:2" ht="49.5">
      <c r="B629" s="87" t="s">
        <v>944</v>
      </c>
    </row>
    <row r="630" spans="2:2" ht="40.5">
      <c r="B630" s="86" t="s">
        <v>945</v>
      </c>
    </row>
    <row r="631" spans="2:2" ht="16.5">
      <c r="B631" s="87" t="s">
        <v>946</v>
      </c>
    </row>
    <row r="632" spans="2:2" ht="33">
      <c r="B632" s="87" t="s">
        <v>947</v>
      </c>
    </row>
    <row r="633" spans="2:2" ht="54">
      <c r="B633" s="86" t="s">
        <v>948</v>
      </c>
    </row>
    <row r="634" spans="2:2" ht="40.5">
      <c r="B634" s="86" t="s">
        <v>949</v>
      </c>
    </row>
    <row r="635" spans="2:2">
      <c r="B635" s="86" t="s">
        <v>950</v>
      </c>
    </row>
    <row r="636" spans="2:2">
      <c r="B636" s="86" t="s">
        <v>951</v>
      </c>
    </row>
    <row r="637" spans="2:2" ht="27">
      <c r="B637" s="86" t="s">
        <v>952</v>
      </c>
    </row>
    <row r="638" spans="2:2" ht="67.5">
      <c r="B638" s="86" t="s">
        <v>953</v>
      </c>
    </row>
    <row r="639" spans="2:2" ht="54">
      <c r="B639" s="86" t="s">
        <v>954</v>
      </c>
    </row>
    <row r="640" spans="2:2">
      <c r="B640" s="86" t="s">
        <v>955</v>
      </c>
    </row>
    <row r="641" spans="2:2">
      <c r="B641" s="86" t="s">
        <v>956</v>
      </c>
    </row>
    <row r="642" spans="2:2" ht="67.5">
      <c r="B642" s="86" t="s">
        <v>957</v>
      </c>
    </row>
    <row r="643" spans="2:2" ht="27">
      <c r="B643" s="86" t="s">
        <v>958</v>
      </c>
    </row>
    <row r="644" spans="2:2" ht="40.5">
      <c r="B644" s="86" t="s">
        <v>959</v>
      </c>
    </row>
    <row r="645" spans="2:2">
      <c r="B645" s="86" t="s">
        <v>960</v>
      </c>
    </row>
    <row r="646" spans="2:2" ht="27">
      <c r="B646" s="86" t="s">
        <v>961</v>
      </c>
    </row>
    <row r="647" spans="2:2" ht="27">
      <c r="B647" s="86" t="s">
        <v>962</v>
      </c>
    </row>
    <row r="648" spans="2:2" ht="94.5">
      <c r="B648" s="86" t="s">
        <v>963</v>
      </c>
    </row>
    <row r="649" spans="2:2" ht="33">
      <c r="B649" s="87" t="s">
        <v>964</v>
      </c>
    </row>
    <row r="650" spans="2:2" ht="40.5">
      <c r="B650" s="86" t="s">
        <v>965</v>
      </c>
    </row>
    <row r="651" spans="2:2" ht="27">
      <c r="B651" s="86" t="s">
        <v>966</v>
      </c>
    </row>
    <row r="652" spans="2:2" ht="33">
      <c r="B652" s="87" t="s">
        <v>967</v>
      </c>
    </row>
    <row r="653" spans="2:2" ht="54">
      <c r="B653" s="86" t="s">
        <v>968</v>
      </c>
    </row>
    <row r="654" spans="2:2" ht="40.5">
      <c r="B654" s="86" t="s">
        <v>969</v>
      </c>
    </row>
    <row r="655" spans="2:2" ht="40.5">
      <c r="B655" s="86" t="s">
        <v>970</v>
      </c>
    </row>
    <row r="656" spans="2:2" ht="40.5">
      <c r="B656" s="86" t="s">
        <v>971</v>
      </c>
    </row>
    <row r="657" spans="2:2" ht="67.5">
      <c r="B657" s="86" t="s">
        <v>972</v>
      </c>
    </row>
    <row r="658" spans="2:2" ht="54">
      <c r="B658" s="86" t="s">
        <v>973</v>
      </c>
    </row>
    <row r="659" spans="2:2" ht="54">
      <c r="B659" s="86" t="s">
        <v>974</v>
      </c>
    </row>
    <row r="660" spans="2:2" ht="67.5">
      <c r="B660" s="86" t="s">
        <v>975</v>
      </c>
    </row>
    <row r="661" spans="2:2" ht="27">
      <c r="B661" s="86" t="s">
        <v>976</v>
      </c>
    </row>
    <row r="662" spans="2:2">
      <c r="B662" s="86" t="s">
        <v>977</v>
      </c>
    </row>
    <row r="663" spans="2:2">
      <c r="B663" s="86" t="s">
        <v>978</v>
      </c>
    </row>
    <row r="664" spans="2:2">
      <c r="B664" s="86" t="s">
        <v>979</v>
      </c>
    </row>
    <row r="665" spans="2:2">
      <c r="B665" s="86" t="s">
        <v>980</v>
      </c>
    </row>
    <row r="666" spans="2:2">
      <c r="B666" s="86" t="s">
        <v>981</v>
      </c>
    </row>
    <row r="667" spans="2:2">
      <c r="B667" s="86" t="s">
        <v>982</v>
      </c>
    </row>
    <row r="668" spans="2:2" ht="40.5">
      <c r="B668" s="86" t="s">
        <v>983</v>
      </c>
    </row>
    <row r="669" spans="2:2" ht="16.5">
      <c r="B669" s="87" t="s">
        <v>984</v>
      </c>
    </row>
    <row r="670" spans="2:2" ht="66">
      <c r="B670" s="87" t="s">
        <v>985</v>
      </c>
    </row>
    <row r="671" spans="2:2" ht="54">
      <c r="B671" s="86" t="s">
        <v>986</v>
      </c>
    </row>
    <row r="672" spans="2:2">
      <c r="B672" s="86" t="s">
        <v>987</v>
      </c>
    </row>
    <row r="673" spans="2:2" ht="27">
      <c r="B673" s="86" t="s">
        <v>988</v>
      </c>
    </row>
    <row r="674" spans="2:2">
      <c r="B674" s="86" t="s">
        <v>989</v>
      </c>
    </row>
    <row r="675" spans="2:2" ht="27">
      <c r="B675" s="86" t="s">
        <v>990</v>
      </c>
    </row>
    <row r="676" spans="2:2">
      <c r="B676" s="86" t="s">
        <v>991</v>
      </c>
    </row>
    <row r="677" spans="2:2" ht="40.5">
      <c r="B677" s="86" t="s">
        <v>992</v>
      </c>
    </row>
    <row r="678" spans="2:2" ht="49.5">
      <c r="B678" s="87" t="s">
        <v>993</v>
      </c>
    </row>
    <row r="679" spans="2:2" ht="40.5">
      <c r="B679" s="86" t="s">
        <v>994</v>
      </c>
    </row>
    <row r="680" spans="2:2" ht="27">
      <c r="B680" s="86" t="s">
        <v>995</v>
      </c>
    </row>
    <row r="681" spans="2:2">
      <c r="B681" s="86" t="s">
        <v>996</v>
      </c>
    </row>
    <row r="682" spans="2:2">
      <c r="B682" s="86" t="s">
        <v>997</v>
      </c>
    </row>
    <row r="683" spans="2:2" ht="27">
      <c r="B683" s="86" t="s">
        <v>998</v>
      </c>
    </row>
    <row r="684" spans="2:2">
      <c r="B684" s="86" t="s">
        <v>999</v>
      </c>
    </row>
    <row r="685" spans="2:2" ht="27">
      <c r="B685" s="86" t="s">
        <v>1000</v>
      </c>
    </row>
    <row r="686" spans="2:2" ht="49.5">
      <c r="B686" s="87" t="s">
        <v>1001</v>
      </c>
    </row>
    <row r="687" spans="2:2" ht="40.5">
      <c r="B687" s="86" t="s">
        <v>1002</v>
      </c>
    </row>
    <row r="688" spans="2:2" ht="54">
      <c r="B688" s="86" t="s">
        <v>1003</v>
      </c>
    </row>
    <row r="689" spans="2:2" ht="27">
      <c r="B689" s="86" t="s">
        <v>1004</v>
      </c>
    </row>
    <row r="690" spans="2:2" ht="40.5">
      <c r="B690" s="86" t="s">
        <v>1005</v>
      </c>
    </row>
    <row r="691" spans="2:2" ht="40.5">
      <c r="B691" s="86" t="s">
        <v>1006</v>
      </c>
    </row>
    <row r="692" spans="2:2">
      <c r="B692" s="86" t="s">
        <v>1007</v>
      </c>
    </row>
    <row r="693" spans="2:2">
      <c r="B693" s="86" t="s">
        <v>1008</v>
      </c>
    </row>
    <row r="694" spans="2:2" ht="27">
      <c r="B694" s="86" t="s">
        <v>1009</v>
      </c>
    </row>
    <row r="695" spans="2:2" ht="27">
      <c r="B695" s="86" t="s">
        <v>1010</v>
      </c>
    </row>
    <row r="696" spans="2:2" ht="40.5">
      <c r="B696" s="86" t="s">
        <v>1011</v>
      </c>
    </row>
    <row r="697" spans="2:2">
      <c r="B697" s="86" t="s">
        <v>1012</v>
      </c>
    </row>
    <row r="698" spans="2:2" ht="40.5">
      <c r="B698" s="86" t="s">
        <v>1013</v>
      </c>
    </row>
    <row r="699" spans="2:2" ht="33">
      <c r="B699" s="87" t="s">
        <v>1014</v>
      </c>
    </row>
    <row r="700" spans="2:2" ht="54">
      <c r="B700" s="86" t="s">
        <v>1015</v>
      </c>
    </row>
    <row r="701" spans="2:2" ht="54">
      <c r="B701" s="86" t="s">
        <v>1016</v>
      </c>
    </row>
    <row r="702" spans="2:2" ht="40.5">
      <c r="B702" s="86" t="s">
        <v>1017</v>
      </c>
    </row>
    <row r="703" spans="2:2" ht="27">
      <c r="B703" s="86" t="s">
        <v>1018</v>
      </c>
    </row>
    <row r="704" spans="2:2" ht="33">
      <c r="B704" s="87" t="s">
        <v>1019</v>
      </c>
    </row>
    <row r="705" spans="2:2" ht="49.5">
      <c r="B705" s="87" t="s">
        <v>1020</v>
      </c>
    </row>
    <row r="706" spans="2:2" ht="27">
      <c r="B706" s="86" t="s">
        <v>1021</v>
      </c>
    </row>
    <row r="707" spans="2:2" ht="16.5">
      <c r="B707" s="87" t="s">
        <v>1022</v>
      </c>
    </row>
    <row r="708" spans="2:2" ht="40.5">
      <c r="B708" s="86" t="s">
        <v>1023</v>
      </c>
    </row>
    <row r="709" spans="2:2">
      <c r="B709" s="86" t="s">
        <v>1024</v>
      </c>
    </row>
    <row r="710" spans="2:2">
      <c r="B710" s="86" t="s">
        <v>1025</v>
      </c>
    </row>
    <row r="711" spans="2:2">
      <c r="B711" s="86" t="s">
        <v>1026</v>
      </c>
    </row>
    <row r="712" spans="2:2" ht="27">
      <c r="B712" s="86" t="s">
        <v>1027</v>
      </c>
    </row>
    <row r="713" spans="2:2" ht="27">
      <c r="B713" s="86" t="s">
        <v>1028</v>
      </c>
    </row>
    <row r="714" spans="2:2" ht="27">
      <c r="B714" s="86" t="s">
        <v>1029</v>
      </c>
    </row>
    <row r="715" spans="2:2" ht="40.5">
      <c r="B715" s="86" t="s">
        <v>1030</v>
      </c>
    </row>
    <row r="716" spans="2:2" ht="27">
      <c r="B716" s="86" t="s">
        <v>1031</v>
      </c>
    </row>
    <row r="717" spans="2:2">
      <c r="B717" s="86" t="s">
        <v>1032</v>
      </c>
    </row>
    <row r="718" spans="2:2" ht="27">
      <c r="B718" s="86" t="s">
        <v>1033</v>
      </c>
    </row>
    <row r="719" spans="2:2" ht="40.5">
      <c r="B719" s="86" t="s">
        <v>1034</v>
      </c>
    </row>
    <row r="720" spans="2:2" ht="27">
      <c r="B720" s="86" t="s">
        <v>1035</v>
      </c>
    </row>
    <row r="721" spans="2:2" ht="27">
      <c r="B721" s="86" t="s">
        <v>1036</v>
      </c>
    </row>
    <row r="722" spans="2:2" ht="27">
      <c r="B722" s="86" t="s">
        <v>1037</v>
      </c>
    </row>
    <row r="723" spans="2:2" ht="33">
      <c r="B723" s="87" t="s">
        <v>1038</v>
      </c>
    </row>
    <row r="724" spans="2:2">
      <c r="B724" s="86" t="s">
        <v>1039</v>
      </c>
    </row>
    <row r="725" spans="2:2" ht="27">
      <c r="B725" s="86" t="s">
        <v>1040</v>
      </c>
    </row>
    <row r="726" spans="2:2" ht="27">
      <c r="B726" s="86" t="s">
        <v>1041</v>
      </c>
    </row>
    <row r="727" spans="2:2" ht="27">
      <c r="B727" s="86" t="s">
        <v>1042</v>
      </c>
    </row>
    <row r="728" spans="2:2" ht="27">
      <c r="B728" s="86" t="s">
        <v>1043</v>
      </c>
    </row>
    <row r="729" spans="2:2" ht="27">
      <c r="B729" s="86" t="s">
        <v>1044</v>
      </c>
    </row>
    <row r="730" spans="2:2" ht="40.5">
      <c r="B730" s="86" t="s">
        <v>1045</v>
      </c>
    </row>
    <row r="731" spans="2:2">
      <c r="B731" s="86" t="s">
        <v>1046</v>
      </c>
    </row>
    <row r="732" spans="2:2">
      <c r="B732" s="86" t="s">
        <v>1047</v>
      </c>
    </row>
    <row r="733" spans="2:2" ht="16.5">
      <c r="B733" s="87" t="s">
        <v>1048</v>
      </c>
    </row>
    <row r="734" spans="2:2" ht="40.5">
      <c r="B734" s="86" t="s">
        <v>1049</v>
      </c>
    </row>
    <row r="735" spans="2:2" ht="27">
      <c r="B735" s="86" t="s">
        <v>1050</v>
      </c>
    </row>
    <row r="736" spans="2:2" ht="40.5">
      <c r="B736" s="86" t="s">
        <v>1051</v>
      </c>
    </row>
    <row r="737" spans="2:2">
      <c r="B737" s="86" t="s">
        <v>1052</v>
      </c>
    </row>
    <row r="738" spans="2:2" ht="27">
      <c r="B738" s="86" t="s">
        <v>1053</v>
      </c>
    </row>
    <row r="739" spans="2:2" ht="27">
      <c r="B739" s="86" t="s">
        <v>1054</v>
      </c>
    </row>
    <row r="740" spans="2:2" ht="40.5">
      <c r="B740" s="86" t="s">
        <v>1055</v>
      </c>
    </row>
    <row r="741" spans="2:2" ht="54">
      <c r="B741" s="86" t="s">
        <v>1056</v>
      </c>
    </row>
    <row r="742" spans="2:2">
      <c r="B742" s="86" t="s">
        <v>1057</v>
      </c>
    </row>
    <row r="743" spans="2:2" ht="40.5">
      <c r="B743" s="86" t="s">
        <v>1058</v>
      </c>
    </row>
    <row r="744" spans="2:2" ht="16.5">
      <c r="B744" s="87" t="s">
        <v>1059</v>
      </c>
    </row>
    <row r="745" spans="2:2" ht="81">
      <c r="B745" s="86" t="s">
        <v>1060</v>
      </c>
    </row>
    <row r="746" spans="2:2" ht="33">
      <c r="B746" s="87" t="s">
        <v>1061</v>
      </c>
    </row>
    <row r="747" spans="2:2">
      <c r="B747" s="86" t="s">
        <v>1062</v>
      </c>
    </row>
    <row r="748" spans="2:2" ht="16.5">
      <c r="B748" s="87" t="s">
        <v>1063</v>
      </c>
    </row>
    <row r="749" spans="2:2">
      <c r="B749" s="86" t="s">
        <v>1064</v>
      </c>
    </row>
    <row r="750" spans="2:2">
      <c r="B750" s="86" t="s">
        <v>1065</v>
      </c>
    </row>
    <row r="751" spans="2:2">
      <c r="B751" s="86" t="s">
        <v>1066</v>
      </c>
    </row>
    <row r="752" spans="2:2">
      <c r="B752" s="86" t="s">
        <v>1067</v>
      </c>
    </row>
    <row r="753" spans="2:2" ht="27">
      <c r="B753" s="86" t="s">
        <v>1068</v>
      </c>
    </row>
    <row r="754" spans="2:2" ht="27">
      <c r="B754" s="86" t="s">
        <v>1069</v>
      </c>
    </row>
    <row r="755" spans="2:2" ht="54">
      <c r="B755" s="86" t="s">
        <v>1070</v>
      </c>
    </row>
    <row r="756" spans="2:2" ht="27">
      <c r="B756" s="86" t="s">
        <v>1071</v>
      </c>
    </row>
    <row r="757" spans="2:2" ht="27">
      <c r="B757" s="86" t="s">
        <v>1072</v>
      </c>
    </row>
    <row r="758" spans="2:2" ht="27">
      <c r="B758" s="86" t="s">
        <v>1073</v>
      </c>
    </row>
    <row r="759" spans="2:2" ht="27">
      <c r="B759" s="86" t="s">
        <v>1074</v>
      </c>
    </row>
    <row r="760" spans="2:2" ht="40.5">
      <c r="B760" s="86" t="s">
        <v>1075</v>
      </c>
    </row>
    <row r="761" spans="2:2" ht="16.5">
      <c r="B761" s="87" t="s">
        <v>1076</v>
      </c>
    </row>
    <row r="762" spans="2:2" ht="40.5">
      <c r="B762" s="86" t="s">
        <v>1077</v>
      </c>
    </row>
    <row r="763" spans="2:2">
      <c r="B763" s="86" t="s">
        <v>1078</v>
      </c>
    </row>
    <row r="764" spans="2:2" ht="27">
      <c r="B764" s="86" t="s">
        <v>1079</v>
      </c>
    </row>
    <row r="765" spans="2:2" ht="27">
      <c r="B765" s="86" t="s">
        <v>1080</v>
      </c>
    </row>
    <row r="766" spans="2:2">
      <c r="B766" s="86" t="s">
        <v>1081</v>
      </c>
    </row>
    <row r="767" spans="2:2">
      <c r="B767" s="86" t="s">
        <v>1082</v>
      </c>
    </row>
    <row r="768" spans="2:2">
      <c r="B768" s="86" t="s">
        <v>1083</v>
      </c>
    </row>
    <row r="769" spans="2:2" ht="27">
      <c r="B769" s="86" t="s">
        <v>1084</v>
      </c>
    </row>
    <row r="770" spans="2:2">
      <c r="B770" s="86" t="s">
        <v>1085</v>
      </c>
    </row>
    <row r="771" spans="2:2" ht="27">
      <c r="B771" s="86" t="s">
        <v>1086</v>
      </c>
    </row>
    <row r="772" spans="2:2" ht="16.5">
      <c r="B772" s="87" t="s">
        <v>1087</v>
      </c>
    </row>
    <row r="773" spans="2:2" ht="27">
      <c r="B773" s="86" t="s">
        <v>1088</v>
      </c>
    </row>
    <row r="774" spans="2:2" ht="33">
      <c r="B774" s="87" t="s">
        <v>1089</v>
      </c>
    </row>
    <row r="775" spans="2:2" ht="27">
      <c r="B775" s="86" t="s">
        <v>1090</v>
      </c>
    </row>
    <row r="776" spans="2:2" ht="16.5">
      <c r="B776" s="87" t="s">
        <v>1091</v>
      </c>
    </row>
    <row r="777" spans="2:2" ht="67.5">
      <c r="B777" s="86" t="s">
        <v>1092</v>
      </c>
    </row>
    <row r="778" spans="2:2">
      <c r="B778" s="86" t="s">
        <v>275</v>
      </c>
    </row>
    <row r="779" spans="2:2" ht="27">
      <c r="B779" s="86" t="s">
        <v>1093</v>
      </c>
    </row>
    <row r="780" spans="2:2" ht="27">
      <c r="B780" s="86" t="s">
        <v>1094</v>
      </c>
    </row>
    <row r="781" spans="2:2" ht="27">
      <c r="B781" s="86" t="s">
        <v>1095</v>
      </c>
    </row>
    <row r="782" spans="2:2" ht="27">
      <c r="B782" s="86" t="s">
        <v>1096</v>
      </c>
    </row>
    <row r="783" spans="2:2" ht="27">
      <c r="B783" s="86" t="s">
        <v>1097</v>
      </c>
    </row>
    <row r="784" spans="2:2" ht="27">
      <c r="B784" s="86" t="s">
        <v>1098</v>
      </c>
    </row>
    <row r="785" spans="2:2" ht="27">
      <c r="B785" s="86" t="s">
        <v>1099</v>
      </c>
    </row>
    <row r="786" spans="2:2">
      <c r="B786" s="86" t="s">
        <v>1100</v>
      </c>
    </row>
    <row r="787" spans="2:2">
      <c r="B787" s="86" t="s">
        <v>1101</v>
      </c>
    </row>
    <row r="788" spans="2:2" ht="16.5">
      <c r="B788" s="87" t="s">
        <v>1102</v>
      </c>
    </row>
    <row r="789" spans="2:2" ht="66">
      <c r="B789" s="87" t="s">
        <v>1103</v>
      </c>
    </row>
    <row r="790" spans="2:2" ht="16.5">
      <c r="B790" s="87" t="s">
        <v>1104</v>
      </c>
    </row>
    <row r="791" spans="2:2" ht="33">
      <c r="B791" s="87" t="s">
        <v>1105</v>
      </c>
    </row>
    <row r="792" spans="2:2" ht="33">
      <c r="B792" s="87" t="s">
        <v>1106</v>
      </c>
    </row>
    <row r="793" spans="2:2" ht="16.5">
      <c r="B793" s="87" t="s">
        <v>1107</v>
      </c>
    </row>
    <row r="794" spans="2:2" ht="40.5">
      <c r="B794" s="86" t="s">
        <v>1108</v>
      </c>
    </row>
    <row r="795" spans="2:2">
      <c r="B795" s="86" t="s">
        <v>1109</v>
      </c>
    </row>
    <row r="796" spans="2:2" ht="40.5">
      <c r="B796" s="86" t="s">
        <v>1110</v>
      </c>
    </row>
    <row r="797" spans="2:2" ht="27">
      <c r="B797" s="86" t="s">
        <v>1111</v>
      </c>
    </row>
    <row r="798" spans="2:2" ht="27">
      <c r="B798" s="86" t="s">
        <v>1112</v>
      </c>
    </row>
    <row r="799" spans="2:2" ht="27">
      <c r="B799" s="86" t="s">
        <v>1113</v>
      </c>
    </row>
    <row r="800" spans="2:2">
      <c r="B800" s="86" t="s">
        <v>1114</v>
      </c>
    </row>
    <row r="801" spans="2:2" ht="16.5">
      <c r="B801" s="87" t="s">
        <v>1115</v>
      </c>
    </row>
    <row r="802" spans="2:2" ht="40.5">
      <c r="B802" s="86" t="s">
        <v>1116</v>
      </c>
    </row>
    <row r="803" spans="2:2">
      <c r="B803" s="86" t="s">
        <v>1117</v>
      </c>
    </row>
    <row r="804" spans="2:2" ht="27">
      <c r="B804" s="86" t="s">
        <v>1118</v>
      </c>
    </row>
    <row r="805" spans="2:2" ht="121.5">
      <c r="B805" s="86" t="s">
        <v>1119</v>
      </c>
    </row>
    <row r="806" spans="2:2" ht="27">
      <c r="B806" s="86" t="s">
        <v>1120</v>
      </c>
    </row>
    <row r="807" spans="2:2" ht="27">
      <c r="B807" s="86" t="s">
        <v>1121</v>
      </c>
    </row>
    <row r="808" spans="2:2" ht="27">
      <c r="B808" s="86" t="s">
        <v>1122</v>
      </c>
    </row>
    <row r="809" spans="2:2">
      <c r="B809" s="86" t="s">
        <v>1123</v>
      </c>
    </row>
    <row r="810" spans="2:2" ht="16.5">
      <c r="B810" s="87" t="s">
        <v>1124</v>
      </c>
    </row>
    <row r="811" spans="2:2" ht="16.5">
      <c r="B811" s="87" t="s">
        <v>1125</v>
      </c>
    </row>
    <row r="812" spans="2:2" ht="40.5">
      <c r="B812" s="86" t="s">
        <v>1126</v>
      </c>
    </row>
    <row r="813" spans="2:2">
      <c r="B813" s="86" t="s">
        <v>1127</v>
      </c>
    </row>
    <row r="814" spans="2:2" ht="27">
      <c r="B814" s="86" t="s">
        <v>1128</v>
      </c>
    </row>
    <row r="815" spans="2:2" ht="27">
      <c r="B815" s="86" t="s">
        <v>1129</v>
      </c>
    </row>
    <row r="816" spans="2:2" ht="81">
      <c r="B816" s="86" t="s">
        <v>1130</v>
      </c>
    </row>
    <row r="817" spans="2:2" ht="81">
      <c r="B817" s="86" t="s">
        <v>1131</v>
      </c>
    </row>
    <row r="818" spans="2:2" ht="27">
      <c r="B818" s="86" t="s">
        <v>1132</v>
      </c>
    </row>
    <row r="819" spans="2:2" ht="54">
      <c r="B819" s="86" t="s">
        <v>1133</v>
      </c>
    </row>
    <row r="820" spans="2:2" ht="27">
      <c r="B820" s="86" t="s">
        <v>1134</v>
      </c>
    </row>
    <row r="821" spans="2:2" ht="16.5">
      <c r="B821" s="87" t="s">
        <v>1135</v>
      </c>
    </row>
    <row r="822" spans="2:2" ht="40.5">
      <c r="B822" s="86" t="s">
        <v>1136</v>
      </c>
    </row>
    <row r="823" spans="2:2">
      <c r="B823" s="86" t="s">
        <v>1137</v>
      </c>
    </row>
    <row r="824" spans="2:2" ht="27">
      <c r="B824" s="86" t="s">
        <v>1138</v>
      </c>
    </row>
    <row r="825" spans="2:2" ht="121.5">
      <c r="B825" s="86" t="s">
        <v>1139</v>
      </c>
    </row>
    <row r="826" spans="2:2" ht="27">
      <c r="B826" s="86" t="s">
        <v>1140</v>
      </c>
    </row>
    <row r="827" spans="2:2" ht="81">
      <c r="B827" s="86" t="s">
        <v>1141</v>
      </c>
    </row>
    <row r="828" spans="2:2" ht="27">
      <c r="B828" s="86" t="s">
        <v>1142</v>
      </c>
    </row>
    <row r="829" spans="2:2" ht="27">
      <c r="B829" s="86" t="s">
        <v>1143</v>
      </c>
    </row>
    <row r="830" spans="2:2" ht="27">
      <c r="B830" s="86" t="s">
        <v>1144</v>
      </c>
    </row>
    <row r="831" spans="2:2" ht="54">
      <c r="B831" s="86" t="s">
        <v>1145</v>
      </c>
    </row>
    <row r="832" spans="2:2" ht="33">
      <c r="B832" s="87" t="s">
        <v>1146</v>
      </c>
    </row>
    <row r="833" spans="2:2" ht="16.5">
      <c r="B833" s="87" t="s">
        <v>1147</v>
      </c>
    </row>
    <row r="834" spans="2:2">
      <c r="B834" s="86" t="s">
        <v>1148</v>
      </c>
    </row>
    <row r="835" spans="2:2">
      <c r="B835" s="86" t="s">
        <v>1149</v>
      </c>
    </row>
    <row r="836" spans="2:2">
      <c r="B836" s="86" t="s">
        <v>1150</v>
      </c>
    </row>
    <row r="837" spans="2:2">
      <c r="B837" s="86" t="s">
        <v>1151</v>
      </c>
    </row>
    <row r="838" spans="2:2" ht="27">
      <c r="B838" s="86" t="s">
        <v>1152</v>
      </c>
    </row>
    <row r="839" spans="2:2" ht="40.5">
      <c r="B839" s="86" t="s">
        <v>1153</v>
      </c>
    </row>
    <row r="840" spans="2:2" ht="121.5">
      <c r="B840" s="86" t="s">
        <v>1154</v>
      </c>
    </row>
    <row r="841" spans="2:2" ht="148.5">
      <c r="B841" s="86" t="s">
        <v>1155</v>
      </c>
    </row>
    <row r="842" spans="2:2" ht="27">
      <c r="B842" s="86" t="s">
        <v>1156</v>
      </c>
    </row>
    <row r="843" spans="2:2">
      <c r="B843" s="86" t="s">
        <v>1157</v>
      </c>
    </row>
    <row r="844" spans="2:2" ht="27">
      <c r="B844" s="86" t="s">
        <v>1158</v>
      </c>
    </row>
    <row r="845" spans="2:2" ht="40.5">
      <c r="B845" s="86" t="s">
        <v>1159</v>
      </c>
    </row>
    <row r="846" spans="2:2" ht="40.5">
      <c r="B846" s="86" t="s">
        <v>1160</v>
      </c>
    </row>
    <row r="847" spans="2:2" ht="54">
      <c r="B847" s="86" t="s">
        <v>1161</v>
      </c>
    </row>
    <row r="848" spans="2:2" ht="27">
      <c r="B848" s="86" t="s">
        <v>1162</v>
      </c>
    </row>
    <row r="849" spans="2:2" ht="49.5">
      <c r="B849" s="87" t="s">
        <v>1163</v>
      </c>
    </row>
    <row r="850" spans="2:2" ht="16.5">
      <c r="B850" s="87" t="s">
        <v>1164</v>
      </c>
    </row>
    <row r="851" spans="2:2" ht="54">
      <c r="B851" s="86" t="s">
        <v>1165</v>
      </c>
    </row>
    <row r="852" spans="2:2">
      <c r="B852" s="86" t="s">
        <v>1166</v>
      </c>
    </row>
    <row r="853" spans="2:2" ht="27">
      <c r="B853" s="86" t="s">
        <v>1167</v>
      </c>
    </row>
    <row r="854" spans="2:2" ht="108">
      <c r="B854" s="86" t="s">
        <v>1168</v>
      </c>
    </row>
    <row r="855" spans="2:2">
      <c r="B855" s="86" t="s">
        <v>1169</v>
      </c>
    </row>
    <row r="856" spans="2:2" ht="16.5">
      <c r="B856" s="87" t="s">
        <v>1170</v>
      </c>
    </row>
    <row r="857" spans="2:2" ht="54">
      <c r="B857" s="86" t="s">
        <v>1171</v>
      </c>
    </row>
    <row r="858" spans="2:2">
      <c r="B858" s="86" t="s">
        <v>1172</v>
      </c>
    </row>
    <row r="859" spans="2:2" ht="27">
      <c r="B859" s="86" t="s">
        <v>1173</v>
      </c>
    </row>
    <row r="860" spans="2:2" ht="121.5">
      <c r="B860" s="86" t="s">
        <v>1174</v>
      </c>
    </row>
    <row r="861" spans="2:2">
      <c r="B861" s="86" t="s">
        <v>1175</v>
      </c>
    </row>
    <row r="862" spans="2:2" ht="33">
      <c r="B862" s="87" t="s">
        <v>1176</v>
      </c>
    </row>
    <row r="863" spans="2:2" ht="16.5">
      <c r="B863" s="87" t="s">
        <v>1177</v>
      </c>
    </row>
    <row r="864" spans="2:2" ht="40.5">
      <c r="B864" s="86" t="s">
        <v>1178</v>
      </c>
    </row>
    <row r="865" spans="2:2">
      <c r="B865" s="86" t="s">
        <v>1179</v>
      </c>
    </row>
    <row r="866" spans="2:2" ht="27">
      <c r="B866" s="86" t="s">
        <v>1180</v>
      </c>
    </row>
    <row r="867" spans="2:2" ht="27">
      <c r="B867" s="86" t="s">
        <v>1181</v>
      </c>
    </row>
    <row r="868" spans="2:2" ht="27">
      <c r="B868" s="86" t="s">
        <v>1182</v>
      </c>
    </row>
    <row r="869" spans="2:2" ht="27">
      <c r="B869" s="86" t="s">
        <v>1183</v>
      </c>
    </row>
    <row r="870" spans="2:2" ht="40.5">
      <c r="B870" s="86" t="s">
        <v>1184</v>
      </c>
    </row>
    <row r="871" spans="2:2" ht="27">
      <c r="B871" s="86" t="s">
        <v>1185</v>
      </c>
    </row>
    <row r="872" spans="2:2" ht="67.5">
      <c r="B872" s="86" t="s">
        <v>1186</v>
      </c>
    </row>
    <row r="873" spans="2:2" ht="16.5">
      <c r="B873" s="87" t="s">
        <v>1187</v>
      </c>
    </row>
    <row r="874" spans="2:2" ht="40.5">
      <c r="B874" s="86" t="s">
        <v>1188</v>
      </c>
    </row>
    <row r="875" spans="2:2">
      <c r="B875" s="86" t="s">
        <v>1189</v>
      </c>
    </row>
    <row r="876" spans="2:2" ht="27">
      <c r="B876" s="86" t="s">
        <v>1190</v>
      </c>
    </row>
    <row r="877" spans="2:2" ht="121.5">
      <c r="B877" s="86" t="s">
        <v>1191</v>
      </c>
    </row>
    <row r="878" spans="2:2" ht="27">
      <c r="B878" s="86" t="s">
        <v>1192</v>
      </c>
    </row>
    <row r="879" spans="2:2" ht="27">
      <c r="B879" s="86" t="s">
        <v>1193</v>
      </c>
    </row>
    <row r="880" spans="2:2" ht="27">
      <c r="B880" s="86" t="s">
        <v>1194</v>
      </c>
    </row>
    <row r="881" spans="2:2" ht="40.5">
      <c r="B881" s="86" t="s">
        <v>1195</v>
      </c>
    </row>
    <row r="882" spans="2:2" ht="27">
      <c r="B882" s="86" t="s">
        <v>1196</v>
      </c>
    </row>
    <row r="883" spans="2:2" ht="67.5">
      <c r="B883" s="86" t="s">
        <v>1197</v>
      </c>
    </row>
    <row r="884" spans="2:2" ht="49.5">
      <c r="B884" s="87" t="s">
        <v>1198</v>
      </c>
    </row>
    <row r="885" spans="2:2" ht="16.5">
      <c r="B885" s="87" t="s">
        <v>1199</v>
      </c>
    </row>
    <row r="886" spans="2:2">
      <c r="B886" s="86" t="s">
        <v>1200</v>
      </c>
    </row>
    <row r="887" spans="2:2">
      <c r="B887" s="86" t="s">
        <v>1201</v>
      </c>
    </row>
    <row r="888" spans="2:2" ht="81">
      <c r="B888" s="86" t="s">
        <v>1202</v>
      </c>
    </row>
    <row r="889" spans="2:2" ht="27">
      <c r="B889" s="86" t="s">
        <v>1203</v>
      </c>
    </row>
    <row r="890" spans="2:2">
      <c r="B890" s="86" t="s">
        <v>1204</v>
      </c>
    </row>
    <row r="891" spans="2:2" ht="27">
      <c r="B891" s="86" t="s">
        <v>1205</v>
      </c>
    </row>
    <row r="892" spans="2:2" ht="40.5">
      <c r="B892" s="86" t="s">
        <v>1206</v>
      </c>
    </row>
    <row r="893" spans="2:2" ht="27">
      <c r="B893" s="86" t="s">
        <v>1207</v>
      </c>
    </row>
    <row r="894" spans="2:2" ht="27">
      <c r="B894" s="86" t="s">
        <v>1208</v>
      </c>
    </row>
    <row r="895" spans="2:2" ht="54">
      <c r="B895" s="86" t="s">
        <v>1209</v>
      </c>
    </row>
    <row r="896" spans="2:2" ht="27">
      <c r="B896" s="86" t="s">
        <v>1210</v>
      </c>
    </row>
    <row r="897" spans="2:2" ht="27">
      <c r="B897" s="86" t="s">
        <v>1211</v>
      </c>
    </row>
    <row r="898" spans="2:2" ht="27">
      <c r="B898" s="86" t="s">
        <v>1212</v>
      </c>
    </row>
    <row r="899" spans="2:2">
      <c r="B899" s="86" t="s">
        <v>1213</v>
      </c>
    </row>
    <row r="900" spans="2:2" ht="16.5">
      <c r="B900" s="87" t="s">
        <v>1214</v>
      </c>
    </row>
    <row r="901" spans="2:2">
      <c r="B901" s="86" t="s">
        <v>1215</v>
      </c>
    </row>
    <row r="902" spans="2:2">
      <c r="B902" s="86" t="s">
        <v>1201</v>
      </c>
    </row>
    <row r="903" spans="2:2" ht="81">
      <c r="B903" s="86" t="s">
        <v>1202</v>
      </c>
    </row>
    <row r="904" spans="2:2" ht="27">
      <c r="B904" s="86" t="s">
        <v>1203</v>
      </c>
    </row>
    <row r="905" spans="2:2">
      <c r="B905" s="86" t="s">
        <v>1216</v>
      </c>
    </row>
    <row r="906" spans="2:2" ht="27">
      <c r="B906" s="86" t="s">
        <v>1217</v>
      </c>
    </row>
    <row r="907" spans="2:2" ht="121.5">
      <c r="B907" s="86" t="s">
        <v>1218</v>
      </c>
    </row>
    <row r="908" spans="2:2" ht="40.5">
      <c r="B908" s="86" t="s">
        <v>1219</v>
      </c>
    </row>
    <row r="909" spans="2:2" ht="27">
      <c r="B909" s="86" t="s">
        <v>1220</v>
      </c>
    </row>
    <row r="910" spans="2:2" ht="27">
      <c r="B910" s="86" t="s">
        <v>1221</v>
      </c>
    </row>
    <row r="911" spans="2:2" ht="54">
      <c r="B911" s="86" t="s">
        <v>1222</v>
      </c>
    </row>
    <row r="912" spans="2:2" ht="27">
      <c r="B912" s="86" t="s">
        <v>1223</v>
      </c>
    </row>
    <row r="913" spans="2:2" ht="27">
      <c r="B913" s="86" t="s">
        <v>1224</v>
      </c>
    </row>
    <row r="914" spans="2:2" ht="27">
      <c r="B914" s="86" t="s">
        <v>1225</v>
      </c>
    </row>
    <row r="915" spans="2:2" ht="33">
      <c r="B915" s="87" t="s">
        <v>1226</v>
      </c>
    </row>
    <row r="916" spans="2:2" ht="16.5">
      <c r="B916" s="87" t="s">
        <v>1227</v>
      </c>
    </row>
    <row r="917" spans="2:2">
      <c r="B917" s="86" t="s">
        <v>1228</v>
      </c>
    </row>
    <row r="918" spans="2:2">
      <c r="B918" s="86" t="s">
        <v>1229</v>
      </c>
    </row>
    <row r="919" spans="2:2" ht="108">
      <c r="B919" s="86" t="s">
        <v>1230</v>
      </c>
    </row>
    <row r="920" spans="2:2" ht="40.5">
      <c r="B920" s="86" t="s">
        <v>1231</v>
      </c>
    </row>
    <row r="921" spans="2:2">
      <c r="B921" s="86" t="s">
        <v>1232</v>
      </c>
    </row>
    <row r="922" spans="2:2" ht="27">
      <c r="B922" s="86" t="s">
        <v>1233</v>
      </c>
    </row>
    <row r="923" spans="2:2" ht="27">
      <c r="B923" s="86" t="s">
        <v>1234</v>
      </c>
    </row>
    <row r="924" spans="2:2" ht="40.5">
      <c r="B924" s="86" t="s">
        <v>1235</v>
      </c>
    </row>
    <row r="925" spans="2:2" ht="27">
      <c r="B925" s="86" t="s">
        <v>1236</v>
      </c>
    </row>
    <row r="926" spans="2:2" ht="27">
      <c r="B926" s="86" t="s">
        <v>1237</v>
      </c>
    </row>
    <row r="927" spans="2:2" ht="27">
      <c r="B927" s="86" t="s">
        <v>1238</v>
      </c>
    </row>
    <row r="928" spans="2:2" ht="54">
      <c r="B928" s="86" t="s">
        <v>1239</v>
      </c>
    </row>
    <row r="929" spans="2:2" ht="54">
      <c r="B929" s="86" t="s">
        <v>1240</v>
      </c>
    </row>
    <row r="930" spans="2:2" ht="40.5">
      <c r="B930" s="86" t="s">
        <v>1241</v>
      </c>
    </row>
    <row r="931" spans="2:2" ht="27">
      <c r="B931" s="86" t="s">
        <v>1242</v>
      </c>
    </row>
    <row r="932" spans="2:2" ht="16.5">
      <c r="B932" s="87" t="s">
        <v>1243</v>
      </c>
    </row>
    <row r="933" spans="2:2">
      <c r="B933" s="86" t="s">
        <v>1244</v>
      </c>
    </row>
    <row r="934" spans="2:2">
      <c r="B934" s="86" t="s">
        <v>1245</v>
      </c>
    </row>
    <row r="935" spans="2:2" ht="108">
      <c r="B935" s="86" t="s">
        <v>1230</v>
      </c>
    </row>
    <row r="936" spans="2:2" ht="40.5">
      <c r="B936" s="86" t="s">
        <v>1231</v>
      </c>
    </row>
    <row r="937" spans="2:2">
      <c r="B937" s="86" t="s">
        <v>1246</v>
      </c>
    </row>
    <row r="938" spans="2:2" ht="27">
      <c r="B938" s="86" t="s">
        <v>1247</v>
      </c>
    </row>
    <row r="939" spans="2:2" ht="121.5">
      <c r="B939" s="86" t="s">
        <v>1248</v>
      </c>
    </row>
    <row r="940" spans="2:2" ht="54">
      <c r="B940" s="86" t="s">
        <v>1249</v>
      </c>
    </row>
    <row r="941" spans="2:2" ht="27">
      <c r="B941" s="86" t="s">
        <v>1250</v>
      </c>
    </row>
    <row r="942" spans="2:2" ht="40.5">
      <c r="B942" s="86" t="s">
        <v>1251</v>
      </c>
    </row>
    <row r="943" spans="2:2" ht="27">
      <c r="B943" s="86" t="s">
        <v>1252</v>
      </c>
    </row>
    <row r="944" spans="2:2" ht="27">
      <c r="B944" s="86" t="s">
        <v>1253</v>
      </c>
    </row>
    <row r="945" spans="2:2" ht="27">
      <c r="B945" s="86" t="s">
        <v>1254</v>
      </c>
    </row>
    <row r="946" spans="2:2" ht="40.5">
      <c r="B946" s="86" t="s">
        <v>1255</v>
      </c>
    </row>
    <row r="947" spans="2:2" ht="40.5">
      <c r="B947" s="86" t="s">
        <v>1241</v>
      </c>
    </row>
    <row r="948" spans="2:2" ht="27">
      <c r="B948" s="86" t="s">
        <v>1242</v>
      </c>
    </row>
    <row r="949" spans="2:2" ht="49.5">
      <c r="B949" s="87" t="s">
        <v>1256</v>
      </c>
    </row>
    <row r="950" spans="2:2" ht="16.5">
      <c r="B950" s="87" t="s">
        <v>1257</v>
      </c>
    </row>
    <row r="951" spans="2:2" ht="40.5">
      <c r="B951" s="86" t="s">
        <v>1258</v>
      </c>
    </row>
    <row r="952" spans="2:2">
      <c r="B952" s="86" t="s">
        <v>1259</v>
      </c>
    </row>
    <row r="953" spans="2:2" ht="27">
      <c r="B953" s="86" t="s">
        <v>1260</v>
      </c>
    </row>
    <row r="954" spans="2:2" ht="27">
      <c r="B954" s="86" t="s">
        <v>1261</v>
      </c>
    </row>
    <row r="955" spans="2:2" ht="40.5">
      <c r="B955" s="86" t="s">
        <v>1262</v>
      </c>
    </row>
    <row r="956" spans="2:2" ht="27">
      <c r="B956" s="86" t="s">
        <v>1263</v>
      </c>
    </row>
    <row r="957" spans="2:2" ht="27">
      <c r="B957" s="86" t="s">
        <v>1264</v>
      </c>
    </row>
    <row r="958" spans="2:2" ht="27">
      <c r="B958" s="86" t="s">
        <v>1265</v>
      </c>
    </row>
    <row r="959" spans="2:2" ht="54">
      <c r="B959" s="86" t="s">
        <v>1133</v>
      </c>
    </row>
    <row r="960" spans="2:2" ht="27">
      <c r="B960" s="86" t="s">
        <v>1266</v>
      </c>
    </row>
    <row r="961" spans="2:2" ht="27">
      <c r="B961" s="86" t="s">
        <v>1267</v>
      </c>
    </row>
    <row r="962" spans="2:2" ht="16.5">
      <c r="B962" s="87" t="s">
        <v>1268</v>
      </c>
    </row>
    <row r="963" spans="2:2" ht="40.5">
      <c r="B963" s="86" t="s">
        <v>1269</v>
      </c>
    </row>
    <row r="964" spans="2:2">
      <c r="B964" s="86" t="s">
        <v>1270</v>
      </c>
    </row>
    <row r="965" spans="2:2" ht="27">
      <c r="B965" s="86" t="s">
        <v>1271</v>
      </c>
    </row>
    <row r="966" spans="2:2" ht="121.5">
      <c r="B966" s="86" t="s">
        <v>1272</v>
      </c>
    </row>
    <row r="967" spans="2:2" ht="27">
      <c r="B967" s="86" t="s">
        <v>1273</v>
      </c>
    </row>
    <row r="968" spans="2:2" ht="40.5">
      <c r="B968" s="86" t="s">
        <v>1274</v>
      </c>
    </row>
    <row r="969" spans="2:2" ht="27">
      <c r="B969" s="86" t="s">
        <v>1275</v>
      </c>
    </row>
    <row r="970" spans="2:2" ht="27">
      <c r="B970" s="86" t="s">
        <v>1276</v>
      </c>
    </row>
    <row r="971" spans="2:2" ht="27">
      <c r="B971" s="86" t="s">
        <v>1277</v>
      </c>
    </row>
    <row r="972" spans="2:2" ht="40.5">
      <c r="B972" s="86" t="s">
        <v>1278</v>
      </c>
    </row>
    <row r="973" spans="2:2" ht="54">
      <c r="B973" s="86" t="s">
        <v>1279</v>
      </c>
    </row>
    <row r="974" spans="2:2" ht="54">
      <c r="B974" s="86" t="s">
        <v>1280</v>
      </c>
    </row>
    <row r="975" spans="2:2" ht="27">
      <c r="B975" s="86" t="s">
        <v>1267</v>
      </c>
    </row>
    <row r="976" spans="2:2" ht="33">
      <c r="B976" s="87" t="s">
        <v>1281</v>
      </c>
    </row>
    <row r="977" spans="2:2" ht="16.5">
      <c r="B977" s="87" t="s">
        <v>1282</v>
      </c>
    </row>
    <row r="978" spans="2:2">
      <c r="B978" s="86" t="s">
        <v>1283</v>
      </c>
    </row>
    <row r="979" spans="2:2" ht="27">
      <c r="B979" s="86" t="s">
        <v>1284</v>
      </c>
    </row>
    <row r="980" spans="2:2" ht="27">
      <c r="B980" s="86" t="s">
        <v>1285</v>
      </c>
    </row>
    <row r="981" spans="2:2" ht="108">
      <c r="B981" s="86" t="s">
        <v>1286</v>
      </c>
    </row>
    <row r="982" spans="2:2">
      <c r="B982" s="86" t="s">
        <v>1287</v>
      </c>
    </row>
    <row r="983" spans="2:2" ht="27">
      <c r="B983" s="86" t="s">
        <v>1288</v>
      </c>
    </row>
    <row r="984" spans="2:2" ht="27">
      <c r="B984" s="86" t="s">
        <v>1289</v>
      </c>
    </row>
    <row r="985" spans="2:2" ht="67.5">
      <c r="B985" s="86" t="s">
        <v>1290</v>
      </c>
    </row>
    <row r="986" spans="2:2" ht="40.5">
      <c r="B986" s="86" t="s">
        <v>1291</v>
      </c>
    </row>
    <row r="987" spans="2:2" ht="67.5">
      <c r="B987" s="86" t="s">
        <v>1292</v>
      </c>
    </row>
    <row r="988" spans="2:2" ht="27">
      <c r="B988" s="86" t="s">
        <v>1293</v>
      </c>
    </row>
    <row r="989" spans="2:2" ht="27">
      <c r="B989" s="86" t="s">
        <v>1294</v>
      </c>
    </row>
    <row r="990" spans="2:2">
      <c r="B990" s="86" t="s">
        <v>1295</v>
      </c>
    </row>
    <row r="991" spans="2:2" ht="27">
      <c r="B991" s="86" t="s">
        <v>1162</v>
      </c>
    </row>
    <row r="992" spans="2:2" ht="16.5">
      <c r="B992" s="87" t="s">
        <v>1296</v>
      </c>
    </row>
    <row r="993" spans="2:2">
      <c r="B993" s="86" t="s">
        <v>1297</v>
      </c>
    </row>
    <row r="994" spans="2:2" ht="27">
      <c r="B994" s="86" t="s">
        <v>1284</v>
      </c>
    </row>
    <row r="995" spans="2:2" ht="27">
      <c r="B995" s="86" t="s">
        <v>1285</v>
      </c>
    </row>
    <row r="996" spans="2:2" ht="108">
      <c r="B996" s="86" t="s">
        <v>1298</v>
      </c>
    </row>
    <row r="997" spans="2:2">
      <c r="B997" s="86" t="s">
        <v>1299</v>
      </c>
    </row>
    <row r="998" spans="2:2" ht="27">
      <c r="B998" s="86" t="s">
        <v>1300</v>
      </c>
    </row>
    <row r="999" spans="2:2" ht="121.5">
      <c r="B999" s="86" t="s">
        <v>1301</v>
      </c>
    </row>
    <row r="1000" spans="2:2" ht="27">
      <c r="B1000" s="86" t="s">
        <v>1302</v>
      </c>
    </row>
    <row r="1001" spans="2:2" ht="67.5">
      <c r="B1001" s="86" t="s">
        <v>1303</v>
      </c>
    </row>
    <row r="1002" spans="2:2" ht="40.5">
      <c r="B1002" s="86" t="s">
        <v>1304</v>
      </c>
    </row>
    <row r="1003" spans="2:2" ht="67.5">
      <c r="B1003" s="86" t="s">
        <v>1305</v>
      </c>
    </row>
    <row r="1004" spans="2:2" ht="27">
      <c r="B1004" s="86" t="s">
        <v>1306</v>
      </c>
    </row>
    <row r="1005" spans="2:2" ht="27">
      <c r="B1005" s="86" t="s">
        <v>1307</v>
      </c>
    </row>
    <row r="1006" spans="2:2">
      <c r="B1006" s="86" t="s">
        <v>1308</v>
      </c>
    </row>
    <row r="1007" spans="2:2" ht="27">
      <c r="B1007" s="86" t="s">
        <v>1162</v>
      </c>
    </row>
    <row r="1008" spans="2:2" ht="33">
      <c r="B1008" s="87" t="s">
        <v>1309</v>
      </c>
    </row>
    <row r="1009" spans="2:2" ht="16.5">
      <c r="B1009" s="87" t="s">
        <v>1310</v>
      </c>
    </row>
    <row r="1010" spans="2:2" ht="27">
      <c r="B1010" s="86" t="s">
        <v>1311</v>
      </c>
    </row>
    <row r="1011" spans="2:2">
      <c r="B1011" s="86" t="s">
        <v>1312</v>
      </c>
    </row>
    <row r="1012" spans="2:2" ht="27">
      <c r="B1012" s="86" t="s">
        <v>1313</v>
      </c>
    </row>
    <row r="1013" spans="2:2">
      <c r="B1013" s="86" t="s">
        <v>1314</v>
      </c>
    </row>
    <row r="1014" spans="2:2" ht="54">
      <c r="B1014" s="86" t="s">
        <v>1315</v>
      </c>
    </row>
    <row r="1015" spans="2:2">
      <c r="B1015" s="86" t="s">
        <v>1316</v>
      </c>
    </row>
    <row r="1016" spans="2:2" ht="27">
      <c r="B1016" s="86" t="s">
        <v>1162</v>
      </c>
    </row>
    <row r="1017" spans="2:2" ht="16.5">
      <c r="B1017" s="87" t="s">
        <v>1317</v>
      </c>
    </row>
    <row r="1018" spans="2:2" ht="27">
      <c r="B1018" s="86" t="s">
        <v>1318</v>
      </c>
    </row>
    <row r="1019" spans="2:2">
      <c r="B1019" s="86" t="s">
        <v>1319</v>
      </c>
    </row>
    <row r="1020" spans="2:2" ht="54">
      <c r="B1020" s="86" t="s">
        <v>1320</v>
      </c>
    </row>
    <row r="1021" spans="2:2" ht="121.5">
      <c r="B1021" s="86" t="s">
        <v>1321</v>
      </c>
    </row>
    <row r="1022" spans="2:2">
      <c r="B1022" s="86" t="s">
        <v>1322</v>
      </c>
    </row>
    <row r="1023" spans="2:2" ht="54">
      <c r="B1023" s="86" t="s">
        <v>1323</v>
      </c>
    </row>
    <row r="1024" spans="2:2">
      <c r="B1024" s="86" t="s">
        <v>1324</v>
      </c>
    </row>
    <row r="1025" spans="2:2" ht="27">
      <c r="B1025" s="86" t="s">
        <v>1162</v>
      </c>
    </row>
    <row r="1026" spans="2:2" ht="33">
      <c r="B1026" s="87" t="s">
        <v>1325</v>
      </c>
    </row>
    <row r="1027" spans="2:2" ht="16.5">
      <c r="B1027" s="87" t="s">
        <v>1326</v>
      </c>
    </row>
    <row r="1028" spans="2:2" ht="27">
      <c r="B1028" s="86" t="s">
        <v>1327</v>
      </c>
    </row>
    <row r="1029" spans="2:2">
      <c r="B1029" s="86" t="s">
        <v>1328</v>
      </c>
    </row>
    <row r="1030" spans="2:2" ht="27">
      <c r="B1030" s="86" t="s">
        <v>1329</v>
      </c>
    </row>
    <row r="1031" spans="2:2">
      <c r="B1031" s="86" t="s">
        <v>1330</v>
      </c>
    </row>
    <row r="1032" spans="2:2" ht="54">
      <c r="B1032" s="86" t="s">
        <v>1331</v>
      </c>
    </row>
    <row r="1033" spans="2:2">
      <c r="B1033" s="86" t="s">
        <v>1332</v>
      </c>
    </row>
    <row r="1034" spans="2:2" ht="27">
      <c r="B1034" s="86" t="s">
        <v>1162</v>
      </c>
    </row>
    <row r="1035" spans="2:2" ht="16.5">
      <c r="B1035" s="87" t="s">
        <v>1333</v>
      </c>
    </row>
    <row r="1036" spans="2:2" ht="27">
      <c r="B1036" s="86" t="s">
        <v>1334</v>
      </c>
    </row>
    <row r="1037" spans="2:2">
      <c r="B1037" s="86" t="s">
        <v>1335</v>
      </c>
    </row>
    <row r="1038" spans="2:2" ht="27">
      <c r="B1038" s="86" t="s">
        <v>1336</v>
      </c>
    </row>
    <row r="1039" spans="2:2" ht="121.5">
      <c r="B1039" s="86" t="s">
        <v>1337</v>
      </c>
    </row>
    <row r="1040" spans="2:2">
      <c r="B1040" s="86" t="s">
        <v>1338</v>
      </c>
    </row>
    <row r="1041" spans="2:2" ht="54">
      <c r="B1041" s="86" t="s">
        <v>1339</v>
      </c>
    </row>
    <row r="1042" spans="2:2">
      <c r="B1042" s="86" t="s">
        <v>1340</v>
      </c>
    </row>
    <row r="1043" spans="2:2" ht="27">
      <c r="B1043" s="86" t="s">
        <v>1162</v>
      </c>
    </row>
    <row r="1044" spans="2:2" ht="49.5">
      <c r="B1044" s="87" t="s">
        <v>1341</v>
      </c>
    </row>
    <row r="1045" spans="2:2" ht="16.5">
      <c r="B1045" s="87" t="s">
        <v>1342</v>
      </c>
    </row>
    <row r="1046" spans="2:2">
      <c r="B1046" s="86" t="s">
        <v>1343</v>
      </c>
    </row>
    <row r="1047" spans="2:2">
      <c r="B1047" s="86" t="s">
        <v>1344</v>
      </c>
    </row>
    <row r="1048" spans="2:2" ht="94.5">
      <c r="B1048" s="86" t="s">
        <v>1345</v>
      </c>
    </row>
    <row r="1049" spans="2:2" ht="27">
      <c r="B1049" s="86" t="s">
        <v>1346</v>
      </c>
    </row>
    <row r="1050" spans="2:2">
      <c r="B1050" s="86" t="s">
        <v>1347</v>
      </c>
    </row>
    <row r="1051" spans="2:2" ht="27">
      <c r="B1051" s="86" t="s">
        <v>1348</v>
      </c>
    </row>
    <row r="1052" spans="2:2" ht="54">
      <c r="B1052" s="86" t="s">
        <v>1349</v>
      </c>
    </row>
    <row r="1053" spans="2:2" ht="121.5">
      <c r="B1053" s="86" t="s">
        <v>1350</v>
      </c>
    </row>
    <row r="1054" spans="2:2" ht="27">
      <c r="B1054" s="86" t="s">
        <v>1351</v>
      </c>
    </row>
    <row r="1055" spans="2:2" ht="40.5">
      <c r="B1055" s="86" t="s">
        <v>1352</v>
      </c>
    </row>
    <row r="1056" spans="2:2" ht="94.5">
      <c r="B1056" s="86" t="s">
        <v>1353</v>
      </c>
    </row>
    <row r="1057" spans="2:2" ht="27">
      <c r="B1057" s="86" t="s">
        <v>1354</v>
      </c>
    </row>
    <row r="1058" spans="2:2" ht="40.5">
      <c r="B1058" s="86" t="s">
        <v>1355</v>
      </c>
    </row>
    <row r="1059" spans="2:2" ht="27">
      <c r="B1059" s="86" t="s">
        <v>1356</v>
      </c>
    </row>
    <row r="1060" spans="2:2" ht="54">
      <c r="B1060" s="86" t="s">
        <v>1357</v>
      </c>
    </row>
    <row r="1061" spans="2:2" ht="54">
      <c r="B1061" s="86" t="s">
        <v>1358</v>
      </c>
    </row>
    <row r="1062" spans="2:2" ht="27">
      <c r="B1062" s="86" t="s">
        <v>1359</v>
      </c>
    </row>
    <row r="1063" spans="2:2" ht="27">
      <c r="B1063" s="86" t="s">
        <v>1360</v>
      </c>
    </row>
    <row r="1064" spans="2:2" ht="27">
      <c r="B1064" s="86" t="s">
        <v>1361</v>
      </c>
    </row>
    <row r="1065" spans="2:2" ht="16.5">
      <c r="B1065" s="87" t="s">
        <v>1362</v>
      </c>
    </row>
    <row r="1066" spans="2:2">
      <c r="B1066" s="86" t="s">
        <v>1363</v>
      </c>
    </row>
    <row r="1067" spans="2:2">
      <c r="B1067" s="86" t="s">
        <v>1344</v>
      </c>
    </row>
    <row r="1068" spans="2:2" ht="94.5">
      <c r="B1068" s="86" t="s">
        <v>1345</v>
      </c>
    </row>
    <row r="1069" spans="2:2" ht="27">
      <c r="B1069" s="86" t="s">
        <v>1346</v>
      </c>
    </row>
    <row r="1070" spans="2:2">
      <c r="B1070" s="86" t="s">
        <v>1364</v>
      </c>
    </row>
    <row r="1071" spans="2:2" ht="27">
      <c r="B1071" s="86" t="s">
        <v>1365</v>
      </c>
    </row>
    <row r="1072" spans="2:2" ht="121.5">
      <c r="B1072" s="86" t="s">
        <v>1366</v>
      </c>
    </row>
    <row r="1073" spans="2:2" ht="40.5">
      <c r="B1073" s="86" t="s">
        <v>1367</v>
      </c>
    </row>
    <row r="1074" spans="2:2" ht="67.5">
      <c r="B1074" s="86" t="s">
        <v>1368</v>
      </c>
    </row>
    <row r="1075" spans="2:2" ht="27">
      <c r="B1075" s="86" t="s">
        <v>1369</v>
      </c>
    </row>
    <row r="1076" spans="2:2" ht="40.5">
      <c r="B1076" s="86" t="s">
        <v>1370</v>
      </c>
    </row>
    <row r="1077" spans="2:2" ht="27">
      <c r="B1077" s="86" t="s">
        <v>1371</v>
      </c>
    </row>
    <row r="1078" spans="2:2" ht="54">
      <c r="B1078" s="86" t="s">
        <v>1372</v>
      </c>
    </row>
    <row r="1079" spans="2:2" ht="54">
      <c r="B1079" s="86" t="s">
        <v>1373</v>
      </c>
    </row>
    <row r="1080" spans="2:2" ht="27">
      <c r="B1080" s="86" t="s">
        <v>1374</v>
      </c>
    </row>
    <row r="1081" spans="2:2" ht="27">
      <c r="B1081" s="86" t="s">
        <v>1375</v>
      </c>
    </row>
    <row r="1082" spans="2:2" ht="27">
      <c r="B1082" s="86" t="s">
        <v>1376</v>
      </c>
    </row>
    <row r="1083" spans="2:2" ht="33">
      <c r="B1083" s="87" t="s">
        <v>1377</v>
      </c>
    </row>
    <row r="1084" spans="2:2" ht="16.5">
      <c r="B1084" s="87" t="s">
        <v>1378</v>
      </c>
    </row>
    <row r="1085" spans="2:2">
      <c r="B1085" s="86" t="s">
        <v>1379</v>
      </c>
    </row>
    <row r="1086" spans="2:2" ht="54">
      <c r="B1086" s="86" t="s">
        <v>1380</v>
      </c>
    </row>
    <row r="1087" spans="2:2">
      <c r="B1087" s="86" t="s">
        <v>1381</v>
      </c>
    </row>
    <row r="1088" spans="2:2">
      <c r="B1088" s="86" t="s">
        <v>1382</v>
      </c>
    </row>
    <row r="1089" spans="2:2" ht="27">
      <c r="B1089" s="86" t="s">
        <v>1383</v>
      </c>
    </row>
    <row r="1090" spans="2:2" ht="54">
      <c r="B1090" s="86" t="s">
        <v>1384</v>
      </c>
    </row>
    <row r="1091" spans="2:2">
      <c r="B1091" s="86" t="s">
        <v>1385</v>
      </c>
    </row>
    <row r="1092" spans="2:2" ht="54">
      <c r="B1092" s="86" t="s">
        <v>1386</v>
      </c>
    </row>
    <row r="1093" spans="2:2" ht="54">
      <c r="B1093" s="86" t="s">
        <v>1387</v>
      </c>
    </row>
    <row r="1094" spans="2:2" ht="40.5">
      <c r="B1094" s="86" t="s">
        <v>1388</v>
      </c>
    </row>
    <row r="1095" spans="2:2" ht="40.5">
      <c r="B1095" s="86" t="s">
        <v>1389</v>
      </c>
    </row>
    <row r="1096" spans="2:2" ht="148.5">
      <c r="B1096" s="86" t="s">
        <v>1390</v>
      </c>
    </row>
    <row r="1097" spans="2:2" ht="27">
      <c r="B1097" s="86" t="s">
        <v>1391</v>
      </c>
    </row>
    <row r="1098" spans="2:2" ht="49.5">
      <c r="B1098" s="87" t="s">
        <v>1392</v>
      </c>
    </row>
    <row r="1099" spans="2:2" ht="16.5">
      <c r="B1099" s="87" t="s">
        <v>1393</v>
      </c>
    </row>
    <row r="1100" spans="2:2">
      <c r="B1100" s="86" t="s">
        <v>1394</v>
      </c>
    </row>
    <row r="1101" spans="2:2">
      <c r="B1101" s="86" t="s">
        <v>1395</v>
      </c>
    </row>
    <row r="1102" spans="2:2">
      <c r="B1102" s="86" t="s">
        <v>1396</v>
      </c>
    </row>
    <row r="1103" spans="2:2" ht="94.5">
      <c r="B1103" s="86" t="s">
        <v>1397</v>
      </c>
    </row>
    <row r="1104" spans="2:2" ht="40.5">
      <c r="B1104" s="86" t="s">
        <v>1398</v>
      </c>
    </row>
    <row r="1105" spans="2:2">
      <c r="B1105" s="86" t="s">
        <v>1399</v>
      </c>
    </row>
    <row r="1106" spans="2:2" ht="27">
      <c r="B1106" s="86" t="s">
        <v>1400</v>
      </c>
    </row>
    <row r="1107" spans="2:2" ht="27">
      <c r="B1107" s="86" t="s">
        <v>1401</v>
      </c>
    </row>
    <row r="1108" spans="2:2" ht="148.5">
      <c r="B1108" s="86" t="s">
        <v>1402</v>
      </c>
    </row>
    <row r="1109" spans="2:2" ht="216">
      <c r="B1109" s="86" t="s">
        <v>1403</v>
      </c>
    </row>
    <row r="1110" spans="2:2" ht="27">
      <c r="B1110" s="86" t="s">
        <v>1404</v>
      </c>
    </row>
    <row r="1111" spans="2:2">
      <c r="B1111" s="86" t="s">
        <v>1405</v>
      </c>
    </row>
    <row r="1112" spans="2:2" ht="27">
      <c r="B1112" s="86" t="s">
        <v>1406</v>
      </c>
    </row>
    <row r="1113" spans="2:2" ht="54">
      <c r="B1113" s="86" t="s">
        <v>1407</v>
      </c>
    </row>
    <row r="1114" spans="2:2" ht="54">
      <c r="B1114" s="86" t="s">
        <v>1408</v>
      </c>
    </row>
    <row r="1115" spans="2:2" ht="40.5">
      <c r="B1115" s="86" t="s">
        <v>1409</v>
      </c>
    </row>
    <row r="1116" spans="2:2" ht="54">
      <c r="B1116" s="86" t="s">
        <v>1410</v>
      </c>
    </row>
    <row r="1117" spans="2:2" ht="27">
      <c r="B1117" s="86" t="s">
        <v>1411</v>
      </c>
    </row>
    <row r="1118" spans="2:2" ht="27">
      <c r="B1118" s="86" t="s">
        <v>1412</v>
      </c>
    </row>
    <row r="1119" spans="2:2" ht="27">
      <c r="B1119" s="86" t="s">
        <v>1413</v>
      </c>
    </row>
    <row r="1120" spans="2:2" ht="81">
      <c r="B1120" s="86" t="s">
        <v>1414</v>
      </c>
    </row>
    <row r="1121" spans="2:2" ht="27">
      <c r="B1121" s="86" t="s">
        <v>1162</v>
      </c>
    </row>
    <row r="1122" spans="2:2" ht="16.5">
      <c r="B1122" s="87" t="s">
        <v>1415</v>
      </c>
    </row>
    <row r="1123" spans="2:2">
      <c r="B1123" s="86" t="s">
        <v>1416</v>
      </c>
    </row>
    <row r="1124" spans="2:2">
      <c r="B1124" s="86" t="s">
        <v>1395</v>
      </c>
    </row>
    <row r="1125" spans="2:2">
      <c r="B1125" s="86" t="s">
        <v>1396</v>
      </c>
    </row>
    <row r="1126" spans="2:2" ht="94.5">
      <c r="B1126" s="86" t="s">
        <v>1417</v>
      </c>
    </row>
    <row r="1127" spans="2:2" ht="40.5">
      <c r="B1127" s="86" t="s">
        <v>1398</v>
      </c>
    </row>
    <row r="1128" spans="2:2">
      <c r="B1128" s="86" t="s">
        <v>1418</v>
      </c>
    </row>
    <row r="1129" spans="2:2" ht="40.5">
      <c r="B1129" s="86" t="s">
        <v>1419</v>
      </c>
    </row>
    <row r="1130" spans="2:2" ht="121.5">
      <c r="B1130" s="86" t="s">
        <v>1420</v>
      </c>
    </row>
    <row r="1131" spans="2:2" ht="54">
      <c r="B1131" s="86" t="s">
        <v>1421</v>
      </c>
    </row>
    <row r="1132" spans="2:2" ht="148.5">
      <c r="B1132" s="86" t="s">
        <v>1422</v>
      </c>
    </row>
    <row r="1133" spans="2:2" ht="216">
      <c r="B1133" s="86" t="s">
        <v>1423</v>
      </c>
    </row>
    <row r="1134" spans="2:2" ht="27">
      <c r="B1134" s="86" t="s">
        <v>1424</v>
      </c>
    </row>
    <row r="1135" spans="2:2">
      <c r="B1135" s="86" t="s">
        <v>1425</v>
      </c>
    </row>
    <row r="1136" spans="2:2" ht="27">
      <c r="B1136" s="86" t="s">
        <v>1426</v>
      </c>
    </row>
    <row r="1137" spans="2:2" ht="27">
      <c r="B1137" s="86" t="s">
        <v>1427</v>
      </c>
    </row>
    <row r="1138" spans="2:2" ht="54">
      <c r="B1138" s="86" t="s">
        <v>1407</v>
      </c>
    </row>
    <row r="1139" spans="2:2" ht="27">
      <c r="B1139" s="86" t="s">
        <v>1412</v>
      </c>
    </row>
    <row r="1140" spans="2:2" ht="27">
      <c r="B1140" s="86" t="s">
        <v>1413</v>
      </c>
    </row>
    <row r="1141" spans="2:2" ht="81">
      <c r="B1141" s="86" t="s">
        <v>1428</v>
      </c>
    </row>
    <row r="1142" spans="2:2" ht="54">
      <c r="B1142" s="86" t="s">
        <v>1145</v>
      </c>
    </row>
    <row r="1143" spans="2:2" ht="27">
      <c r="B1143" s="86" t="s">
        <v>1429</v>
      </c>
    </row>
    <row r="1144" spans="2:2" ht="33">
      <c r="B1144" s="87" t="s">
        <v>1430</v>
      </c>
    </row>
    <row r="1145" spans="2:2" ht="16.5">
      <c r="B1145" s="87" t="s">
        <v>1431</v>
      </c>
    </row>
    <row r="1146" spans="2:2">
      <c r="B1146" s="86" t="s">
        <v>1432</v>
      </c>
    </row>
    <row r="1147" spans="2:2">
      <c r="B1147" s="86" t="s">
        <v>1149</v>
      </c>
    </row>
    <row r="1148" spans="2:2">
      <c r="B1148" s="86" t="s">
        <v>1433</v>
      </c>
    </row>
    <row r="1149" spans="2:2" ht="94.5">
      <c r="B1149" s="86" t="s">
        <v>1434</v>
      </c>
    </row>
    <row r="1150" spans="2:2" ht="40.5">
      <c r="B1150" s="86" t="s">
        <v>1435</v>
      </c>
    </row>
    <row r="1151" spans="2:2">
      <c r="B1151" s="86" t="s">
        <v>1436</v>
      </c>
    </row>
    <row r="1152" spans="2:2" ht="27">
      <c r="B1152" s="86" t="s">
        <v>1437</v>
      </c>
    </row>
    <row r="1153" spans="2:2" ht="27">
      <c r="B1153" s="86" t="s">
        <v>1438</v>
      </c>
    </row>
    <row r="1154" spans="2:2" ht="148.5">
      <c r="B1154" s="86" t="s">
        <v>1439</v>
      </c>
    </row>
    <row r="1155" spans="2:2" ht="81">
      <c r="B1155" s="86" t="s">
        <v>1440</v>
      </c>
    </row>
    <row r="1156" spans="2:2" ht="27">
      <c r="B1156" s="86" t="s">
        <v>1441</v>
      </c>
    </row>
    <row r="1157" spans="2:2" ht="27">
      <c r="B1157" s="86" t="s">
        <v>1442</v>
      </c>
    </row>
    <row r="1158" spans="2:2" ht="54">
      <c r="B1158" s="86" t="s">
        <v>1407</v>
      </c>
    </row>
    <row r="1159" spans="2:2" ht="54">
      <c r="B1159" s="86" t="s">
        <v>1443</v>
      </c>
    </row>
    <row r="1160" spans="2:2" ht="40.5">
      <c r="B1160" s="86" t="s">
        <v>1409</v>
      </c>
    </row>
    <row r="1161" spans="2:2" ht="27">
      <c r="B1161" s="86" t="s">
        <v>1411</v>
      </c>
    </row>
    <row r="1162" spans="2:2" ht="27">
      <c r="B1162" s="86" t="s">
        <v>1444</v>
      </c>
    </row>
    <row r="1163" spans="2:2" ht="27">
      <c r="B1163" s="86" t="s">
        <v>1413</v>
      </c>
    </row>
    <row r="1164" spans="2:2" ht="67.5">
      <c r="B1164" s="86" t="s">
        <v>1445</v>
      </c>
    </row>
    <row r="1165" spans="2:2" ht="54">
      <c r="B1165" s="86" t="s">
        <v>1446</v>
      </c>
    </row>
    <row r="1166" spans="2:2" ht="16.5">
      <c r="B1166" s="87" t="s">
        <v>1447</v>
      </c>
    </row>
    <row r="1167" spans="2:2">
      <c r="B1167" s="86" t="s">
        <v>1448</v>
      </c>
    </row>
    <row r="1168" spans="2:2">
      <c r="B1168" s="86" t="s">
        <v>1149</v>
      </c>
    </row>
    <row r="1169" spans="2:2">
      <c r="B1169" s="86" t="s">
        <v>1433</v>
      </c>
    </row>
    <row r="1170" spans="2:2" ht="81">
      <c r="B1170" s="86" t="s">
        <v>1449</v>
      </c>
    </row>
    <row r="1171" spans="2:2" ht="40.5">
      <c r="B1171" s="86" t="s">
        <v>1435</v>
      </c>
    </row>
    <row r="1172" spans="2:2">
      <c r="B1172" s="86" t="s">
        <v>1450</v>
      </c>
    </row>
    <row r="1173" spans="2:2" ht="40.5">
      <c r="B1173" s="86" t="s">
        <v>1451</v>
      </c>
    </row>
    <row r="1174" spans="2:2" ht="121.5">
      <c r="B1174" s="86" t="s">
        <v>1452</v>
      </c>
    </row>
    <row r="1175" spans="2:2" ht="27">
      <c r="B1175" s="86" t="s">
        <v>1453</v>
      </c>
    </row>
    <row r="1176" spans="2:2" ht="148.5">
      <c r="B1176" s="86" t="s">
        <v>1454</v>
      </c>
    </row>
    <row r="1177" spans="2:2" ht="81">
      <c r="B1177" s="86" t="s">
        <v>1455</v>
      </c>
    </row>
    <row r="1178" spans="2:2" ht="27">
      <c r="B1178" s="86" t="s">
        <v>1456</v>
      </c>
    </row>
    <row r="1179" spans="2:2" ht="27">
      <c r="B1179" s="86" t="s">
        <v>1457</v>
      </c>
    </row>
    <row r="1180" spans="2:2" ht="27">
      <c r="B1180" s="86" t="s">
        <v>1427</v>
      </c>
    </row>
    <row r="1181" spans="2:2" ht="54">
      <c r="B1181" s="86" t="s">
        <v>1407</v>
      </c>
    </row>
    <row r="1182" spans="2:2" ht="27">
      <c r="B1182" s="86" t="s">
        <v>1444</v>
      </c>
    </row>
    <row r="1183" spans="2:2" ht="27">
      <c r="B1183" s="86" t="s">
        <v>1413</v>
      </c>
    </row>
    <row r="1184" spans="2:2" ht="67.5">
      <c r="B1184" s="86" t="s">
        <v>1458</v>
      </c>
    </row>
    <row r="1185" spans="2:2" ht="54">
      <c r="B1185" s="86" t="s">
        <v>1459</v>
      </c>
    </row>
    <row r="1186" spans="2:2" ht="54">
      <c r="B1186" s="86" t="s">
        <v>1446</v>
      </c>
    </row>
    <row r="1187" spans="2:2" ht="66">
      <c r="B1187" s="87" t="s">
        <v>1460</v>
      </c>
    </row>
    <row r="1188" spans="2:2" ht="16.5">
      <c r="B1188" s="87" t="s">
        <v>1461</v>
      </c>
    </row>
    <row r="1189" spans="2:2">
      <c r="B1189" s="86" t="s">
        <v>1462</v>
      </c>
    </row>
    <row r="1190" spans="2:2" ht="81">
      <c r="B1190" s="86" t="s">
        <v>1463</v>
      </c>
    </row>
    <row r="1191" spans="2:2" ht="94.5">
      <c r="B1191" s="86" t="s">
        <v>1464</v>
      </c>
    </row>
    <row r="1192" spans="2:2">
      <c r="B1192" s="86" t="s">
        <v>1465</v>
      </c>
    </row>
    <row r="1193" spans="2:2" ht="27">
      <c r="B1193" s="86" t="s">
        <v>1466</v>
      </c>
    </row>
    <row r="1194" spans="2:2" ht="54">
      <c r="B1194" s="86" t="s">
        <v>1467</v>
      </c>
    </row>
    <row r="1195" spans="2:2">
      <c r="B1195" s="86" t="s">
        <v>1468</v>
      </c>
    </row>
    <row r="1196" spans="2:2" ht="27">
      <c r="B1196" s="86" t="s">
        <v>1469</v>
      </c>
    </row>
    <row r="1197" spans="2:2" ht="27">
      <c r="B1197" s="86" t="s">
        <v>1470</v>
      </c>
    </row>
    <row r="1198" spans="2:2">
      <c r="B1198" s="86" t="s">
        <v>1471</v>
      </c>
    </row>
    <row r="1199" spans="2:2" ht="27">
      <c r="B1199" s="86" t="s">
        <v>1162</v>
      </c>
    </row>
    <row r="1200" spans="2:2" ht="16.5">
      <c r="B1200" s="87" t="s">
        <v>1472</v>
      </c>
    </row>
    <row r="1201" spans="2:2">
      <c r="B1201" s="86" t="s">
        <v>1473</v>
      </c>
    </row>
    <row r="1202" spans="2:2" ht="81">
      <c r="B1202" s="86" t="s">
        <v>1474</v>
      </c>
    </row>
    <row r="1203" spans="2:2" ht="94.5">
      <c r="B1203" s="86" t="s">
        <v>1464</v>
      </c>
    </row>
    <row r="1204" spans="2:2">
      <c r="B1204" s="86" t="s">
        <v>1475</v>
      </c>
    </row>
    <row r="1205" spans="2:2" ht="40.5">
      <c r="B1205" s="86" t="s">
        <v>1476</v>
      </c>
    </row>
    <row r="1206" spans="2:2" ht="27">
      <c r="B1206" s="86" t="s">
        <v>1477</v>
      </c>
    </row>
    <row r="1207" spans="2:2" ht="54">
      <c r="B1207" s="86" t="s">
        <v>1478</v>
      </c>
    </row>
    <row r="1208" spans="2:2">
      <c r="B1208" s="86" t="s">
        <v>1479</v>
      </c>
    </row>
    <row r="1209" spans="2:2" ht="27">
      <c r="B1209" s="86" t="s">
        <v>1480</v>
      </c>
    </row>
    <row r="1210" spans="2:2" ht="27">
      <c r="B1210" s="86" t="s">
        <v>1481</v>
      </c>
    </row>
    <row r="1211" spans="2:2">
      <c r="B1211" s="86" t="s">
        <v>1482</v>
      </c>
    </row>
    <row r="1212" spans="2:2" ht="27">
      <c r="B1212" s="86" t="s">
        <v>1162</v>
      </c>
    </row>
    <row r="1213" spans="2:2" ht="33">
      <c r="B1213" s="87" t="s">
        <v>1483</v>
      </c>
    </row>
    <row r="1214" spans="2:2" ht="16.5">
      <c r="B1214" s="87" t="s">
        <v>1484</v>
      </c>
    </row>
    <row r="1215" spans="2:2">
      <c r="B1215" s="86" t="s">
        <v>1485</v>
      </c>
    </row>
    <row r="1216" spans="2:2">
      <c r="B1216" s="86" t="s">
        <v>1486</v>
      </c>
    </row>
    <row r="1217" spans="2:2" ht="27">
      <c r="B1217" s="86" t="s">
        <v>1487</v>
      </c>
    </row>
    <row r="1218" spans="2:2" ht="27">
      <c r="B1218" s="86" t="s">
        <v>1488</v>
      </c>
    </row>
    <row r="1219" spans="2:2">
      <c r="B1219" s="86" t="s">
        <v>1489</v>
      </c>
    </row>
    <row r="1220" spans="2:2" ht="27">
      <c r="B1220" s="86" t="s">
        <v>1162</v>
      </c>
    </row>
    <row r="1221" spans="2:2" ht="16.5">
      <c r="B1221" s="87" t="s">
        <v>1490</v>
      </c>
    </row>
    <row r="1222" spans="2:2">
      <c r="B1222" s="86" t="s">
        <v>1491</v>
      </c>
    </row>
    <row r="1223" spans="2:2">
      <c r="B1223" s="86" t="s">
        <v>1492</v>
      </c>
    </row>
    <row r="1224" spans="2:2" ht="27">
      <c r="B1224" s="86" t="s">
        <v>1493</v>
      </c>
    </row>
    <row r="1225" spans="2:2" ht="121.5">
      <c r="B1225" s="86" t="s">
        <v>1494</v>
      </c>
    </row>
    <row r="1226" spans="2:2" ht="27">
      <c r="B1226" s="86" t="s">
        <v>1495</v>
      </c>
    </row>
    <row r="1227" spans="2:2">
      <c r="B1227" s="86" t="s">
        <v>1496</v>
      </c>
    </row>
    <row r="1228" spans="2:2" ht="27">
      <c r="B1228" s="86" t="s">
        <v>1162</v>
      </c>
    </row>
    <row r="1229" spans="2:2" ht="49.5">
      <c r="B1229" s="87" t="s">
        <v>1497</v>
      </c>
    </row>
    <row r="1230" spans="2:2" ht="16.5">
      <c r="B1230" s="87" t="s">
        <v>1498</v>
      </c>
    </row>
    <row r="1231" spans="2:2">
      <c r="B1231" s="86" t="s">
        <v>1499</v>
      </c>
    </row>
    <row r="1232" spans="2:2">
      <c r="B1232" s="86" t="s">
        <v>1500</v>
      </c>
    </row>
    <row r="1233" spans="2:2" ht="40.5">
      <c r="B1233" s="86" t="s">
        <v>1501</v>
      </c>
    </row>
    <row r="1234" spans="2:2" ht="121.5">
      <c r="B1234" s="86" t="s">
        <v>1502</v>
      </c>
    </row>
    <row r="1235" spans="2:2" ht="27">
      <c r="B1235" s="86" t="s">
        <v>1503</v>
      </c>
    </row>
    <row r="1236" spans="2:2" ht="27">
      <c r="B1236" s="86" t="s">
        <v>1504</v>
      </c>
    </row>
    <row r="1237" spans="2:2" ht="54">
      <c r="B1237" s="86" t="s">
        <v>1505</v>
      </c>
    </row>
    <row r="1238" spans="2:2">
      <c r="B1238" s="86" t="s">
        <v>1506</v>
      </c>
    </row>
    <row r="1239" spans="2:2" ht="27">
      <c r="B1239" s="86" t="s">
        <v>1162</v>
      </c>
    </row>
    <row r="1240" spans="2:2">
      <c r="B1240" s="4" t="s">
        <v>10</v>
      </c>
    </row>
  </sheetData>
  <hyperlinks>
    <hyperlink ref="B1" location="'Калькулятор 2'!A1" display="ВЕРНУТЬСЯ К КАЛЬКУЛЯТОРУ"/>
    <hyperlink ref="B1240" location="'Калькулятор 2'!A1" display="ВЕРНУТЬСЯ К КАЛЬКУЛЯТОРУ"/>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B35"/>
  <sheetViews>
    <sheetView workbookViewId="0">
      <selection activeCell="B1" sqref="B1"/>
    </sheetView>
  </sheetViews>
  <sheetFormatPr defaultRowHeight="15"/>
  <cols>
    <col min="2" max="2" width="123.85546875" customWidth="1"/>
  </cols>
  <sheetData>
    <row r="1" spans="2:2">
      <c r="B1" s="4" t="s">
        <v>10</v>
      </c>
    </row>
    <row r="2" spans="2:2">
      <c r="B2" s="182" t="s">
        <v>3701</v>
      </c>
    </row>
    <row r="3" spans="2:2" ht="98.25" customHeight="1">
      <c r="B3" s="183" t="s">
        <v>3675</v>
      </c>
    </row>
    <row r="4" spans="2:2">
      <c r="B4" s="1"/>
    </row>
    <row r="5" spans="2:2">
      <c r="B5" s="1"/>
    </row>
    <row r="6" spans="2:2" ht="60">
      <c r="B6" s="1" t="s">
        <v>3676</v>
      </c>
    </row>
    <row r="7" spans="2:2">
      <c r="B7" s="184" t="s">
        <v>3677</v>
      </c>
    </row>
    <row r="8" spans="2:2">
      <c r="B8" s="1" t="s">
        <v>3678</v>
      </c>
    </row>
    <row r="9" spans="2:2" ht="138" customHeight="1">
      <c r="B9" s="184" t="s">
        <v>3679</v>
      </c>
    </row>
    <row r="10" spans="2:2">
      <c r="B10" s="184" t="s">
        <v>3680</v>
      </c>
    </row>
    <row r="11" spans="2:2">
      <c r="B11" s="1" t="s">
        <v>3678</v>
      </c>
    </row>
    <row r="12" spans="2:2">
      <c r="B12" s="1" t="s">
        <v>3681</v>
      </c>
    </row>
    <row r="13" spans="2:2" ht="120">
      <c r="B13" s="1" t="s">
        <v>3682</v>
      </c>
    </row>
    <row r="14" spans="2:2" ht="156" customHeight="1">
      <c r="B14" s="184" t="s">
        <v>3683</v>
      </c>
    </row>
    <row r="15" spans="2:2" ht="105">
      <c r="B15" s="184" t="s">
        <v>3684</v>
      </c>
    </row>
    <row r="16" spans="2:2" ht="195">
      <c r="B16" s="1" t="s">
        <v>3685</v>
      </c>
    </row>
    <row r="17" spans="2:2">
      <c r="B17" s="184" t="s">
        <v>3686</v>
      </c>
    </row>
    <row r="18" spans="2:2" ht="150">
      <c r="B18" s="1" t="s">
        <v>3687</v>
      </c>
    </row>
    <row r="19" spans="2:2">
      <c r="B19" s="184" t="s">
        <v>3688</v>
      </c>
    </row>
    <row r="20" spans="2:2">
      <c r="B20" s="1" t="s">
        <v>3678</v>
      </c>
    </row>
    <row r="21" spans="2:2" ht="30">
      <c r="B21" s="1" t="s">
        <v>3689</v>
      </c>
    </row>
    <row r="22" spans="2:2">
      <c r="B22" s="1" t="s">
        <v>3690</v>
      </c>
    </row>
    <row r="23" spans="2:2">
      <c r="B23" s="1" t="s">
        <v>3678</v>
      </c>
    </row>
    <row r="24" spans="2:2" ht="45">
      <c r="B24" s="1" t="s">
        <v>3691</v>
      </c>
    </row>
    <row r="25" spans="2:2" ht="60">
      <c r="B25" s="1" t="s">
        <v>3692</v>
      </c>
    </row>
    <row r="26" spans="2:2" ht="60">
      <c r="B26" s="1" t="s">
        <v>3693</v>
      </c>
    </row>
    <row r="27" spans="2:2" ht="136.5" customHeight="1">
      <c r="B27" s="1" t="s">
        <v>3694</v>
      </c>
    </row>
    <row r="28" spans="2:2">
      <c r="B28" s="184" t="s">
        <v>3695</v>
      </c>
    </row>
    <row r="29" spans="2:2" ht="105">
      <c r="B29" s="184" t="s">
        <v>3696</v>
      </c>
    </row>
    <row r="30" spans="2:2">
      <c r="B30" s="184" t="s">
        <v>3697</v>
      </c>
    </row>
    <row r="31" spans="2:2">
      <c r="B31" s="1" t="s">
        <v>3678</v>
      </c>
    </row>
    <row r="32" spans="2:2" ht="75">
      <c r="B32" s="1" t="s">
        <v>3698</v>
      </c>
    </row>
    <row r="33" spans="2:2">
      <c r="B33" s="1" t="s">
        <v>3699</v>
      </c>
    </row>
    <row r="34" spans="2:2">
      <c r="B34" s="1" t="s">
        <v>3678</v>
      </c>
    </row>
    <row r="35" spans="2:2">
      <c r="B35" s="184" t="s">
        <v>3700</v>
      </c>
    </row>
  </sheetData>
  <hyperlinks>
    <hyperlink ref="B1" location="Калькулятор!A1" display="ВЕРНУТЬСЯ К КАЛЬКУЛЯТОРУ"/>
    <hyperlink ref="B7" r:id="rId1" location="dst100340" display="http://www.consultant.ru/document/cons_doc_LAW_200754/3d0cac60971a511280cbba229d9b6329c07731f7/ - dst100340"/>
    <hyperlink ref="B9" r:id="rId2" display="http://www.consultant.ru/document/cons_doc_LAW_33773/"/>
    <hyperlink ref="B10" r:id="rId3" location="dst100023" display="http://www.consultant.ru/document/cons_doc_LAW_200753/3d0cac60971a511280cbba229d9b6329c07731f7/ - dst100023"/>
    <hyperlink ref="B14" r:id="rId4" location="dst1677" display="http://www.consultant.ru/document/cons_doc_LAW_51040/f651879e0acd4680a6fdc29f983536624055cbcc/ - dst1677"/>
    <hyperlink ref="B15" r:id="rId5" location="dst1677" display="http://www.consultant.ru/document/cons_doc_LAW_51040/f651879e0acd4680a6fdc29f983536624055cbcc/ - dst1677"/>
    <hyperlink ref="B17" r:id="rId6" location="dst100025" display="http://www.consultant.ru/document/cons_doc_LAW_200753/3d0cac60971a511280cbba229d9b6329c07731f7/ - dst100025"/>
    <hyperlink ref="B19" r:id="rId7" location="dst100031" display="http://www.consultant.ru/document/cons_doc_LAW_200753/3d0cac60971a511280cbba229d9b6329c07731f7/ - dst100031"/>
    <hyperlink ref="B28" r:id="rId8" location="dst100038" display="http://www.consultant.ru/document/cons_doc_LAW_57438/3d0cac60971a511280cbba229d9b6329c07731f7/ - dst100038"/>
    <hyperlink ref="B29" r:id="rId9" location="dst100138" display="http://www.consultant.ru/document/cons_doc_LAW_95720/3c46732bf5ff0c425f5cc4708a035a16d5a9a96e/ - dst100138"/>
    <hyperlink ref="B30" r:id="rId10" location="dst100039" display="http://www.consultant.ru/document/cons_doc_LAW_122221/3d0cac60971a511280cbba229d9b6329c07731f7/ - dst100039"/>
    <hyperlink ref="B35" r:id="rId11" location="dst100344" display="http://www.consultant.ru/document/cons_doc_LAW_200754/3d0cac60971a511280cbba229d9b6329c07731f7/ - dst100344"/>
    <hyperlink ref="B2" r:id="rId12" display="http://www.consultant.ru/document/cons_doc_LAW_51040/"/>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J44"/>
  <sheetViews>
    <sheetView showGridLines="0" view="pageBreakPreview" zoomScale="60" zoomScaleNormal="70" workbookViewId="0">
      <selection activeCell="A4" sqref="A4:G4"/>
    </sheetView>
  </sheetViews>
  <sheetFormatPr defaultRowHeight="15"/>
  <cols>
    <col min="1" max="1" width="33" customWidth="1"/>
    <col min="2" max="2" width="53.28515625" customWidth="1"/>
    <col min="3" max="3" width="67" customWidth="1"/>
    <col min="4" max="4" width="20.7109375" customWidth="1"/>
    <col min="5" max="5" width="22.5703125" customWidth="1"/>
    <col min="6" max="6" width="18.42578125" customWidth="1"/>
    <col min="7" max="7" width="22.7109375" customWidth="1"/>
  </cols>
  <sheetData>
    <row r="1" spans="1:10" ht="90" customHeight="1">
      <c r="A1" s="83"/>
    </row>
    <row r="2" spans="1:10" ht="0.75" hidden="1" customHeight="1"/>
    <row r="3" spans="1:10" ht="0.75" customHeight="1"/>
    <row r="4" spans="1:10" ht="36.75">
      <c r="A4" s="397" t="s">
        <v>292</v>
      </c>
      <c r="B4" s="397"/>
      <c r="C4" s="397"/>
      <c r="D4" s="397"/>
      <c r="E4" s="397"/>
      <c r="F4" s="397"/>
      <c r="G4" s="397"/>
    </row>
    <row r="5" spans="1:10" ht="19.5" customHeight="1">
      <c r="A5" s="398" t="s">
        <v>295</v>
      </c>
      <c r="B5" s="398"/>
      <c r="C5" s="398"/>
      <c r="D5" s="398"/>
      <c r="E5" s="398"/>
      <c r="F5" s="398"/>
      <c r="G5" s="398"/>
    </row>
    <row r="6" spans="1:10" ht="74.25" customHeight="1">
      <c r="A6" s="57" t="s">
        <v>1</v>
      </c>
      <c r="B6" s="57" t="s">
        <v>2</v>
      </c>
      <c r="C6" s="57" t="s">
        <v>3</v>
      </c>
      <c r="D6" s="57" t="s">
        <v>5</v>
      </c>
      <c r="E6" s="58" t="s">
        <v>155</v>
      </c>
      <c r="F6" s="58" t="s">
        <v>210</v>
      </c>
      <c r="G6" s="58" t="s">
        <v>211</v>
      </c>
    </row>
    <row r="7" spans="1:10" ht="98.25" customHeight="1">
      <c r="A7" s="211" t="s">
        <v>1803</v>
      </c>
      <c r="B7" s="59" t="s">
        <v>4766</v>
      </c>
      <c r="C7" s="59" t="s">
        <v>154</v>
      </c>
      <c r="D7" s="202" t="s">
        <v>4765</v>
      </c>
      <c r="E7" s="211" t="s">
        <v>156</v>
      </c>
      <c r="F7" s="61" t="s">
        <v>0</v>
      </c>
      <c r="G7" s="60" t="str">
        <f>IF(F7="да",20,"не требуется")</f>
        <v>не требуется</v>
      </c>
    </row>
    <row r="8" spans="1:10" ht="120.75" customHeight="1">
      <c r="A8" s="212" t="s">
        <v>2077</v>
      </c>
      <c r="B8" s="59" t="s">
        <v>4766</v>
      </c>
      <c r="C8" s="28" t="s">
        <v>4767</v>
      </c>
      <c r="D8" s="203" t="s">
        <v>4768</v>
      </c>
      <c r="E8" s="212" t="s">
        <v>157</v>
      </c>
      <c r="F8" s="62" t="s">
        <v>0</v>
      </c>
      <c r="G8" s="27" t="str">
        <f>IF(F8="да",30,"не требуется")</f>
        <v>не требуется</v>
      </c>
    </row>
    <row r="9" spans="1:10" s="63" customFormat="1" ht="115.5" customHeight="1">
      <c r="A9" s="199" t="s">
        <v>2079</v>
      </c>
      <c r="B9" s="69" t="s">
        <v>2087</v>
      </c>
      <c r="C9" s="69" t="s">
        <v>2088</v>
      </c>
      <c r="D9" s="200" t="s">
        <v>3466</v>
      </c>
      <c r="E9" s="201" t="s">
        <v>3467</v>
      </c>
      <c r="F9" s="84" t="s">
        <v>0</v>
      </c>
      <c r="G9" s="69" t="s">
        <v>2072</v>
      </c>
    </row>
    <row r="10" spans="1:10" ht="97.5" customHeight="1">
      <c r="A10" s="212" t="s">
        <v>2076</v>
      </c>
      <c r="B10" s="59" t="s">
        <v>4766</v>
      </c>
      <c r="C10" s="28" t="s">
        <v>57</v>
      </c>
      <c r="D10" s="204" t="s">
        <v>5329</v>
      </c>
      <c r="E10" s="212" t="s">
        <v>159</v>
      </c>
      <c r="F10" s="62" t="s">
        <v>0</v>
      </c>
      <c r="G10" s="27" t="str">
        <f>IF(F10="да",7,"не требуется")</f>
        <v>не требуется</v>
      </c>
      <c r="J10" s="172"/>
    </row>
    <row r="11" spans="1:10" ht="115.5" customHeight="1">
      <c r="A11" s="199" t="s">
        <v>2075</v>
      </c>
      <c r="B11" s="28" t="s">
        <v>5732</v>
      </c>
      <c r="C11" s="69" t="s">
        <v>272</v>
      </c>
      <c r="D11" s="197" t="s">
        <v>5733</v>
      </c>
      <c r="E11" s="199" t="s">
        <v>273</v>
      </c>
      <c r="F11" s="84" t="s">
        <v>0</v>
      </c>
      <c r="G11" s="70" t="str">
        <f>IF(F11="да",28,"не требуется")</f>
        <v>не требуется</v>
      </c>
    </row>
    <row r="12" spans="1:10" ht="177.75" customHeight="1">
      <c r="A12" s="212" t="s">
        <v>1799</v>
      </c>
      <c r="B12" s="28" t="s">
        <v>5732</v>
      </c>
      <c r="C12" s="80" t="s">
        <v>274</v>
      </c>
      <c r="D12" s="390" t="s">
        <v>5734</v>
      </c>
      <c r="E12" s="212" t="s">
        <v>278</v>
      </c>
      <c r="F12" s="81" t="s">
        <v>0</v>
      </c>
      <c r="G12" s="82" t="str">
        <f>IF(F12="да",7,"не требуется")</f>
        <v>не требуется</v>
      </c>
    </row>
    <row r="13" spans="1:10" s="63" customFormat="1" ht="115.5" customHeight="1">
      <c r="A13" s="199" t="s">
        <v>2083</v>
      </c>
      <c r="B13" s="69" t="s">
        <v>2092</v>
      </c>
      <c r="C13" s="69" t="s">
        <v>2093</v>
      </c>
      <c r="D13" s="200" t="s">
        <v>3466</v>
      </c>
      <c r="E13" s="201" t="s">
        <v>3467</v>
      </c>
      <c r="F13" s="84" t="s">
        <v>0</v>
      </c>
      <c r="G13" s="69" t="s">
        <v>2072</v>
      </c>
    </row>
    <row r="14" spans="1:10" ht="102.75" customHeight="1">
      <c r="A14" s="212" t="s">
        <v>2074</v>
      </c>
      <c r="B14" s="59" t="s">
        <v>4766</v>
      </c>
      <c r="C14" s="29" t="s">
        <v>80</v>
      </c>
      <c r="D14" s="203" t="s">
        <v>5726</v>
      </c>
      <c r="E14" s="212" t="s">
        <v>160</v>
      </c>
      <c r="F14" s="62" t="s">
        <v>0</v>
      </c>
      <c r="G14" s="27" t="str">
        <f>IF(F14="да",7,"не требуется")</f>
        <v>не требуется</v>
      </c>
    </row>
    <row r="15" spans="1:10" ht="148.5" customHeight="1">
      <c r="A15" s="199" t="s">
        <v>2084</v>
      </c>
      <c r="B15" s="69" t="s">
        <v>2094</v>
      </c>
      <c r="C15" s="135" t="s">
        <v>2095</v>
      </c>
      <c r="D15" s="199" t="s">
        <v>3463</v>
      </c>
      <c r="E15" s="199" t="s">
        <v>2086</v>
      </c>
      <c r="F15" s="84" t="s">
        <v>0</v>
      </c>
      <c r="G15" s="70" t="str">
        <f>IF(F15="да",9,"не требуется")</f>
        <v>не требуется</v>
      </c>
    </row>
    <row r="16" spans="1:10" ht="135" customHeight="1">
      <c r="A16" s="199" t="s">
        <v>2073</v>
      </c>
      <c r="B16" s="69" t="s">
        <v>151</v>
      </c>
      <c r="C16" s="69" t="s">
        <v>152</v>
      </c>
      <c r="D16" s="199" t="s">
        <v>98</v>
      </c>
      <c r="E16" s="199" t="s">
        <v>1507</v>
      </c>
      <c r="F16" s="84" t="s">
        <v>0</v>
      </c>
      <c r="G16" s="70" t="str">
        <f>IF(F16="да",9,"не требуется")</f>
        <v>не требуется</v>
      </c>
    </row>
    <row r="17" spans="1:7" ht="45">
      <c r="A17" s="185"/>
      <c r="B17" s="187"/>
      <c r="C17" s="187"/>
      <c r="D17" s="188"/>
      <c r="E17" s="188"/>
      <c r="F17" s="189" t="s">
        <v>153</v>
      </c>
      <c r="G17" s="186">
        <f>SUM(G7:G16)</f>
        <v>0</v>
      </c>
    </row>
    <row r="18" spans="1:7">
      <c r="A18" s="575"/>
      <c r="B18" s="575"/>
      <c r="C18" s="575"/>
      <c r="D18" s="575"/>
      <c r="E18" s="575"/>
      <c r="F18" s="575"/>
      <c r="G18" s="575"/>
    </row>
    <row r="19" spans="1:7">
      <c r="A19" s="575"/>
      <c r="B19" s="575"/>
      <c r="C19" s="575"/>
      <c r="D19" s="575"/>
      <c r="E19" s="575"/>
      <c r="F19" s="575"/>
      <c r="G19" s="575"/>
    </row>
    <row r="20" spans="1:7">
      <c r="A20" s="575"/>
      <c r="B20" s="575"/>
      <c r="C20" s="575"/>
      <c r="D20" s="575"/>
      <c r="E20" s="575"/>
      <c r="F20" s="575"/>
      <c r="G20" s="575"/>
    </row>
    <row r="21" spans="1:7">
      <c r="A21" s="31"/>
      <c r="B21" s="31"/>
      <c r="C21" s="31"/>
      <c r="D21" s="31"/>
      <c r="E21" s="31"/>
      <c r="F21" s="31"/>
      <c r="G21" s="31"/>
    </row>
    <row r="22" spans="1:7">
      <c r="A22" s="31"/>
      <c r="B22" s="31"/>
      <c r="C22" s="31"/>
      <c r="D22" s="31"/>
      <c r="E22" s="31"/>
      <c r="F22" s="31"/>
      <c r="G22" s="31"/>
    </row>
    <row r="23" spans="1:7">
      <c r="A23" s="31"/>
      <c r="B23" s="31"/>
      <c r="C23" s="31"/>
      <c r="D23" s="31"/>
      <c r="E23" s="31"/>
      <c r="F23" s="31"/>
      <c r="G23" s="31"/>
    </row>
    <row r="24" spans="1:7">
      <c r="A24" s="31"/>
      <c r="B24" s="31"/>
      <c r="C24" s="31"/>
      <c r="D24" s="31"/>
      <c r="E24" s="31"/>
      <c r="F24" s="31"/>
      <c r="G24" s="31"/>
    </row>
    <row r="25" spans="1:7">
      <c r="A25" s="31"/>
      <c r="B25" s="31"/>
      <c r="C25" s="31"/>
      <c r="D25" s="31"/>
      <c r="E25" s="31"/>
      <c r="F25" s="31"/>
      <c r="G25" s="31"/>
    </row>
    <row r="26" spans="1:7">
      <c r="A26" s="31"/>
      <c r="B26" s="31"/>
      <c r="C26" s="31"/>
      <c r="D26" s="31"/>
      <c r="E26" s="31"/>
      <c r="F26" s="31"/>
      <c r="G26" s="31"/>
    </row>
    <row r="27" spans="1:7">
      <c r="A27" s="31"/>
      <c r="B27" s="31"/>
      <c r="C27" s="31"/>
      <c r="D27" s="31"/>
      <c r="E27" s="31"/>
      <c r="F27" s="31"/>
      <c r="G27" s="31"/>
    </row>
    <row r="28" spans="1:7">
      <c r="A28" s="31"/>
      <c r="B28" s="31"/>
      <c r="C28" s="31"/>
      <c r="D28" s="31"/>
      <c r="E28" s="31"/>
      <c r="F28" s="31"/>
      <c r="G28" s="31"/>
    </row>
    <row r="29" spans="1:7">
      <c r="A29" s="31"/>
      <c r="B29" s="31"/>
      <c r="C29" s="31"/>
      <c r="D29" s="31"/>
      <c r="E29" s="31"/>
      <c r="F29" s="31"/>
      <c r="G29" s="31"/>
    </row>
    <row r="30" spans="1:7">
      <c r="A30" s="31"/>
      <c r="B30" s="31"/>
      <c r="C30" s="31"/>
      <c r="D30" s="31"/>
      <c r="E30" s="31"/>
      <c r="F30" s="31"/>
      <c r="G30" s="31"/>
    </row>
    <row r="31" spans="1:7">
      <c r="A31" s="31"/>
      <c r="B31" s="31"/>
      <c r="C31" s="31"/>
      <c r="D31" s="31"/>
      <c r="E31" s="31"/>
      <c r="F31" s="31"/>
      <c r="G31" s="31"/>
    </row>
    <row r="32" spans="1:7">
      <c r="A32" s="31"/>
      <c r="B32" s="31"/>
      <c r="C32" s="31"/>
      <c r="D32" s="31"/>
      <c r="E32" s="31"/>
      <c r="F32" s="31"/>
      <c r="G32" s="31"/>
    </row>
    <row r="33" spans="1:7">
      <c r="A33" s="31"/>
      <c r="B33" s="31"/>
      <c r="C33" s="31"/>
      <c r="D33" s="31"/>
      <c r="E33" s="31"/>
      <c r="F33" s="31"/>
      <c r="G33" s="31"/>
    </row>
    <row r="34" spans="1:7">
      <c r="A34" s="31"/>
      <c r="B34" s="31"/>
      <c r="C34" s="31"/>
      <c r="D34" s="31"/>
      <c r="E34" s="31"/>
      <c r="F34" s="31"/>
      <c r="G34" s="31"/>
    </row>
    <row r="35" spans="1:7">
      <c r="A35" s="31"/>
      <c r="B35" s="31"/>
      <c r="C35" s="31"/>
      <c r="D35" s="31"/>
      <c r="E35" s="31"/>
      <c r="F35" s="31"/>
      <c r="G35" s="31"/>
    </row>
    <row r="36" spans="1:7">
      <c r="A36" s="31"/>
      <c r="B36" s="31"/>
      <c r="C36" s="31"/>
      <c r="D36" s="31"/>
      <c r="E36" s="31"/>
      <c r="F36" s="31"/>
      <c r="G36" s="31"/>
    </row>
    <row r="37" spans="1:7">
      <c r="A37" s="31"/>
      <c r="B37" s="31"/>
      <c r="C37" s="31"/>
      <c r="D37" s="31"/>
      <c r="E37" s="31"/>
      <c r="F37" s="31"/>
      <c r="G37" s="31"/>
    </row>
    <row r="38" spans="1:7">
      <c r="A38" s="31"/>
      <c r="B38" s="31"/>
      <c r="C38" s="31"/>
      <c r="D38" s="31"/>
      <c r="E38" s="31"/>
      <c r="F38" s="31"/>
      <c r="G38" s="31"/>
    </row>
    <row r="39" spans="1:7">
      <c r="A39" s="31"/>
      <c r="B39" s="31"/>
      <c r="C39" s="31"/>
      <c r="D39" s="31"/>
      <c r="E39" s="31"/>
      <c r="F39" s="31"/>
      <c r="G39" s="31"/>
    </row>
    <row r="40" spans="1:7">
      <c r="A40" s="31"/>
      <c r="B40" s="31"/>
      <c r="C40" s="31"/>
      <c r="D40" s="31"/>
      <c r="E40" s="31"/>
      <c r="F40" s="31"/>
      <c r="G40" s="31"/>
    </row>
    <row r="41" spans="1:7">
      <c r="A41" s="31"/>
      <c r="B41" s="31"/>
      <c r="C41" s="31"/>
      <c r="D41" s="31"/>
      <c r="E41" s="31"/>
      <c r="F41" s="31"/>
      <c r="G41" s="31"/>
    </row>
    <row r="42" spans="1:7">
      <c r="A42" s="31"/>
      <c r="B42" s="31"/>
      <c r="C42" s="31"/>
      <c r="D42" s="31"/>
      <c r="E42" s="31"/>
      <c r="F42" s="31"/>
      <c r="G42" s="31"/>
    </row>
    <row r="43" spans="1:7">
      <c r="A43" s="31"/>
      <c r="B43" s="31"/>
      <c r="C43" s="31"/>
      <c r="D43" s="31"/>
      <c r="E43" s="31"/>
      <c r="F43" s="31"/>
      <c r="G43" s="31"/>
    </row>
    <row r="44" spans="1:7">
      <c r="A44" s="31"/>
      <c r="B44" s="31"/>
      <c r="C44" s="31"/>
      <c r="D44" s="31"/>
      <c r="E44" s="31"/>
      <c r="F44" s="31"/>
      <c r="G44" s="31"/>
    </row>
  </sheetData>
  <mergeCells count="3">
    <mergeCell ref="A4:G4"/>
    <mergeCell ref="A5:G5"/>
    <mergeCell ref="A18:G20"/>
  </mergeCells>
  <dataValidations count="1">
    <dataValidation type="list" allowBlank="1" showInputMessage="1" showErrorMessage="1" sqref="F7:F16">
      <formula1>"да,нет"</formula1>
    </dataValidation>
  </dataValidations>
  <hyperlinks>
    <hyperlink ref="A7" location="'О ГПЗУ 3'!A1" display="ГРАДОСТРОИТЕЛЬНЫЙ ПЛАН ЗЕМЕЛЬНОГО УЧАСТКА"/>
    <hyperlink ref="A14" location="'О Разрешении на ввод в эксп 3'!A1" display="ПОЛУЧЕНИЕ РАЗРЕШЕНИЕ НА ВВОД ОБЪЕКТА В ЭКСПЛУАТАЦИЮ"/>
    <hyperlink ref="D16" location="'Регламент Регистрации прав 3'!A1" display="ПРИКАЗ                                     от 14 сентября 2006 г №293"/>
    <hyperlink ref="A16" location="'О регестрации права 3'!A1" display="ГОСУДАРСТВЕННАЯ РЕГИСТРАЦИЯ ПРАВА СОБСТВЕННОСТИ НА ОБЪЕКТ НЕДВИЖИМОВОГО ИМУЩЕСТВА"/>
    <hyperlink ref="E7" location="'Документы ГПЗУ 3'!A1" display="Необходимые документы для получения ГПЗУ"/>
    <hyperlink ref="E14" location="'Документы на ввод 3'!A1" display="Необходимые документы для получения разрешения на ввод"/>
    <hyperlink ref="A4:G4" location="Главная!A1" display="НА ГЛАВНУЮ"/>
    <hyperlink ref="E16" location="'Документы о регестрации права 3'!A1" display="Необходимые документы для регистрация права на объект"/>
    <hyperlink ref="E11" location="'Документы порубочный билет 3'!A1" display="Необходимые документы для получения порубочного билета"/>
    <hyperlink ref="A11" location="'О порубочном билете 3'!A1" display="ПОЛУЧЕНИЕ ПОРУБОЧНОГО БИЛЕТА"/>
    <hyperlink ref="A8" location="'О разрешении на отклонение 3'!A1" display="ПОЛУЧЕНИЕ РАЗРЕШЕНИЯ НА ОТКЛОНЕНИЕ ОТ ПРЕДЕЛЬНЫХ ПАРАМЕТРОВ"/>
    <hyperlink ref="E8" location="'Документы на отклонение 3'!A1" display="Необходимые документы для получения разрешения на отклонения"/>
    <hyperlink ref="A10" location="'О разрешении на строительст 3'!A1" display="ПОЛУЧЕНИЕ РАЗРЕШЕНИЯ НА СТРОИТЕЛЬСТВО"/>
    <hyperlink ref="E10" location="'Документы на разрешения 3'!A1" display="Необходимые документы для получения разрешения на строительство"/>
    <hyperlink ref="E12" location="'Документы проведения земель 3'!A1" display="Необходимые документы для получения разрешения на проведение земляных работ на территории общего пользования"/>
    <hyperlink ref="A12" location="'О выдачи разрешения на пров  3'!A1" display="ВЫДАЧА РАЗРЕШЕНИЯ (ОРДЕРА)НА ПРОВЕДЕНИЕ ЗЕМЛЯНЫХ РАБОТ НА ТЕРРИТОРИИ ОБЩЕГО ПОЛЬЗОВАНИЯ"/>
    <hyperlink ref="A13" location="'о подготовке тех плана 3'!A1" display="ПОЛУЧЕНИЕ ТЕХНИЧЕСКОГО ПЛАНА"/>
    <hyperlink ref="A15" location="'о кадастре 3'!A1" display="ПОСТАНОВКА НА КАДАСТРОВЫЙ УЧЕТ ОБЪЕКТА НЕДВИЖИМОСТИ"/>
    <hyperlink ref="D15" location="'постановление кадастр 3'!A1" display="Федеральный закон &quot;О государственной регистрации недвижимости&quot; от 13.07.2015 N 218-ФЗ"/>
    <hyperlink ref="E15" location="'документы кадастр 3'!A1" display="Необходимые документы для поставки на кадастровый учет объекта недвижимости "/>
    <hyperlink ref="A9" location="'о изыскания и подг 3'!A1" display="ПРОВЕДЕНИЕ ИЗЫСКАНИЙ И ПОДГОТОВКА ПРОЕКТНОЙ ДОКУМЕНТАЦИИ"/>
    <hyperlink ref="D7" location="'Регламент ГПЗУ'!A1" display="Постановление               от 30 июня 2017 г.        № 708"/>
    <hyperlink ref="D8" location="'Регламент Разр на отклонение'!A1" display="Постановление от             1 февраля 2016г. № 38"/>
    <hyperlink ref="D10" location="'Регламент разрешение на строит'!A1" display="Постановление                     от 5 апреля 2017г.        №314"/>
    <hyperlink ref="D14" location="'Регламент Разрешения на ввод '!A1" display="Постановление                 от 5 апреля 2017г.           № 315"/>
    <hyperlink ref="D11" r:id="rId1"/>
    <hyperlink ref="D12" r:id="rId2"/>
  </hyperlinks>
  <pageMargins left="0.25" right="0.25" top="0.75" bottom="0.75" header="0.3" footer="0.3"/>
  <pageSetup paperSize="9" scale="41" orientation="portrait"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B1:B7"/>
  <sheetViews>
    <sheetView workbookViewId="0">
      <selection activeCell="B1" sqref="B1"/>
    </sheetView>
  </sheetViews>
  <sheetFormatPr defaultRowHeight="15"/>
  <cols>
    <col min="2" max="2" width="82" customWidth="1"/>
  </cols>
  <sheetData>
    <row r="1" spans="2:2">
      <c r="B1" s="4" t="s">
        <v>10</v>
      </c>
    </row>
    <row r="2" spans="2:2" ht="30">
      <c r="B2" s="153" t="s">
        <v>2346</v>
      </c>
    </row>
    <row r="3" spans="2:2">
      <c r="B3" s="153" t="s">
        <v>2347</v>
      </c>
    </row>
    <row r="4" spans="2:2" ht="60">
      <c r="B4" s="154" t="s">
        <v>2348</v>
      </c>
    </row>
    <row r="5" spans="2:2" ht="30">
      <c r="B5" s="154" t="s">
        <v>2349</v>
      </c>
    </row>
    <row r="6" spans="2:2" ht="30">
      <c r="B6" s="154" t="s">
        <v>2350</v>
      </c>
    </row>
    <row r="7" spans="2:2">
      <c r="B7" s="154" t="s">
        <v>2351</v>
      </c>
    </row>
  </sheetData>
  <hyperlinks>
    <hyperlink ref="B1" location="'Калькулятор 3'!A1" display="ВЕРНУТЬСЯ К КАЛЬКУЛЯТОРУ"/>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B1:C1383"/>
  <sheetViews>
    <sheetView workbookViewId="0">
      <selection activeCell="B1" sqref="B1"/>
    </sheetView>
  </sheetViews>
  <sheetFormatPr defaultRowHeight="15"/>
  <cols>
    <col min="2" max="2" width="115.140625" customWidth="1"/>
  </cols>
  <sheetData>
    <row r="1" spans="2:3">
      <c r="B1" s="4" t="s">
        <v>10</v>
      </c>
    </row>
    <row r="2" spans="2:3">
      <c r="B2" s="155"/>
    </row>
    <row r="4" spans="2:3">
      <c r="B4" s="53"/>
    </row>
    <row r="5" spans="2:3">
      <c r="B5" s="151" t="s">
        <v>2352</v>
      </c>
      <c r="C5" s="147" t="s">
        <v>2353</v>
      </c>
    </row>
    <row r="6" spans="2:3">
      <c r="B6" s="156"/>
    </row>
    <row r="7" spans="2:3">
      <c r="B7" s="53"/>
    </row>
    <row r="8" spans="2:3">
      <c r="B8" s="157" t="s">
        <v>2354</v>
      </c>
    </row>
    <row r="9" spans="2:3">
      <c r="B9" s="157"/>
    </row>
    <row r="10" spans="2:3">
      <c r="B10" s="157" t="s">
        <v>2355</v>
      </c>
    </row>
    <row r="11" spans="2:3">
      <c r="B11" s="157"/>
    </row>
    <row r="12" spans="2:3">
      <c r="B12" s="157" t="s">
        <v>2356</v>
      </c>
    </row>
    <row r="13" spans="2:3">
      <c r="B13" s="53"/>
    </row>
    <row r="14" spans="2:3">
      <c r="B14" s="158" t="s">
        <v>2357</v>
      </c>
    </row>
    <row r="15" spans="2:3">
      <c r="B15" s="158" t="s">
        <v>2358</v>
      </c>
    </row>
    <row r="16" spans="2:3">
      <c r="B16" s="158" t="s">
        <v>2359</v>
      </c>
    </row>
    <row r="17" spans="2:2">
      <c r="B17" s="53"/>
    </row>
    <row r="18" spans="2:2">
      <c r="B18" s="158" t="s">
        <v>2360</v>
      </c>
    </row>
    <row r="19" spans="2:2">
      <c r="B19" s="158" t="s">
        <v>2361</v>
      </c>
    </row>
    <row r="20" spans="2:2">
      <c r="B20" s="158" t="s">
        <v>2362</v>
      </c>
    </row>
    <row r="21" spans="2:2">
      <c r="B21" s="52"/>
    </row>
    <row r="22" spans="2:2">
      <c r="B22" s="52" t="s">
        <v>2363</v>
      </c>
    </row>
    <row r="23" spans="2:2">
      <c r="B23" s="159" t="s">
        <v>2364</v>
      </c>
    </row>
    <row r="24" spans="2:2">
      <c r="B24" s="52" t="s">
        <v>2365</v>
      </c>
    </row>
    <row r="25" spans="2:2">
      <c r="B25" s="52" t="s">
        <v>2366</v>
      </c>
    </row>
    <row r="26" spans="2:2">
      <c r="B26" s="52" t="s">
        <v>2367</v>
      </c>
    </row>
    <row r="27" spans="2:2">
      <c r="B27" s="159" t="s">
        <v>2368</v>
      </c>
    </row>
    <row r="28" spans="2:2">
      <c r="B28" s="53"/>
    </row>
    <row r="29" spans="2:2">
      <c r="B29" s="157" t="s">
        <v>2369</v>
      </c>
    </row>
    <row r="30" spans="2:2">
      <c r="B30" s="53"/>
    </row>
    <row r="31" spans="2:2">
      <c r="B31" s="53" t="s">
        <v>2370</v>
      </c>
    </row>
    <row r="32" spans="2:2">
      <c r="B32" s="53"/>
    </row>
    <row r="33" spans="2:2" ht="90">
      <c r="B33" s="53" t="s">
        <v>2371</v>
      </c>
    </row>
    <row r="34" spans="2:2" ht="60">
      <c r="B34" s="53" t="s">
        <v>2372</v>
      </c>
    </row>
    <row r="35" spans="2:2" ht="45">
      <c r="B35" s="53" t="s">
        <v>2373</v>
      </c>
    </row>
    <row r="36" spans="2:2" ht="45">
      <c r="B36" s="53" t="s">
        <v>2374</v>
      </c>
    </row>
    <row r="37" spans="2:2" ht="45">
      <c r="B37" s="53" t="s">
        <v>2375</v>
      </c>
    </row>
    <row r="38" spans="2:2">
      <c r="B38" s="3" t="s">
        <v>2376</v>
      </c>
    </row>
    <row r="39" spans="2:2" ht="90">
      <c r="B39" s="53" t="s">
        <v>2377</v>
      </c>
    </row>
    <row r="40" spans="2:2" ht="120">
      <c r="B40" s="53" t="s">
        <v>2378</v>
      </c>
    </row>
    <row r="41" spans="2:2">
      <c r="B41" s="3" t="s">
        <v>2379</v>
      </c>
    </row>
    <row r="42" spans="2:2" ht="30">
      <c r="B42" s="53" t="s">
        <v>2380</v>
      </c>
    </row>
    <row r="43" spans="2:2">
      <c r="B43" s="3" t="s">
        <v>2381</v>
      </c>
    </row>
    <row r="44" spans="2:2">
      <c r="B44" s="53"/>
    </row>
    <row r="45" spans="2:2">
      <c r="B45" s="53" t="s">
        <v>2382</v>
      </c>
    </row>
    <row r="46" spans="2:2">
      <c r="B46" s="53"/>
    </row>
    <row r="47" spans="2:2" ht="45">
      <c r="B47" s="53" t="s">
        <v>2383</v>
      </c>
    </row>
    <row r="48" spans="2:2" ht="120">
      <c r="B48" s="53" t="s">
        <v>2384</v>
      </c>
    </row>
    <row r="49" spans="2:2">
      <c r="B49" s="53"/>
    </row>
    <row r="50" spans="2:2">
      <c r="B50" s="53" t="s">
        <v>2385</v>
      </c>
    </row>
    <row r="51" spans="2:2">
      <c r="B51" s="53"/>
    </row>
    <row r="52" spans="2:2" ht="60">
      <c r="B52" s="53" t="s">
        <v>2386</v>
      </c>
    </row>
    <row r="53" spans="2:2">
      <c r="B53" s="3" t="s">
        <v>2387</v>
      </c>
    </row>
    <row r="54" spans="2:2">
      <c r="B54" s="53" t="s">
        <v>2388</v>
      </c>
    </row>
    <row r="55" spans="2:2" ht="45">
      <c r="B55" s="53" t="s">
        <v>2389</v>
      </c>
    </row>
    <row r="56" spans="2:2" ht="45">
      <c r="B56" s="53" t="s">
        <v>2390</v>
      </c>
    </row>
    <row r="57" spans="2:2">
      <c r="B57" s="53" t="s">
        <v>2391</v>
      </c>
    </row>
    <row r="58" spans="2:2" ht="30">
      <c r="B58" s="53" t="s">
        <v>2392</v>
      </c>
    </row>
    <row r="59" spans="2:2" ht="30">
      <c r="B59" s="53" t="s">
        <v>2393</v>
      </c>
    </row>
    <row r="60" spans="2:2" ht="30">
      <c r="B60" s="53" t="s">
        <v>2394</v>
      </c>
    </row>
    <row r="61" spans="2:2" ht="30">
      <c r="B61" s="53" t="s">
        <v>2395</v>
      </c>
    </row>
    <row r="62" spans="2:2">
      <c r="B62" s="53" t="s">
        <v>2396</v>
      </c>
    </row>
    <row r="63" spans="2:2">
      <c r="B63" s="53" t="s">
        <v>2397</v>
      </c>
    </row>
    <row r="64" spans="2:2" ht="30">
      <c r="B64" s="53" t="s">
        <v>2398</v>
      </c>
    </row>
    <row r="65" spans="2:2">
      <c r="B65" s="53" t="s">
        <v>2399</v>
      </c>
    </row>
    <row r="66" spans="2:2" ht="30">
      <c r="B66" s="3" t="s">
        <v>2400</v>
      </c>
    </row>
    <row r="67" spans="2:2">
      <c r="B67" s="53" t="s">
        <v>2401</v>
      </c>
    </row>
    <row r="68" spans="2:2">
      <c r="B68" s="3" t="s">
        <v>2402</v>
      </c>
    </row>
    <row r="69" spans="2:2" ht="180">
      <c r="B69" s="53" t="s">
        <v>2403</v>
      </c>
    </row>
    <row r="70" spans="2:2">
      <c r="B70" s="3" t="s">
        <v>2381</v>
      </c>
    </row>
    <row r="71" spans="2:2" ht="105">
      <c r="B71" s="53" t="s">
        <v>2404</v>
      </c>
    </row>
    <row r="72" spans="2:2">
      <c r="B72" s="3" t="s">
        <v>2405</v>
      </c>
    </row>
    <row r="73" spans="2:2">
      <c r="B73" s="53"/>
    </row>
    <row r="74" spans="2:2" ht="30">
      <c r="B74" s="53" t="s">
        <v>2406</v>
      </c>
    </row>
    <row r="75" spans="2:2">
      <c r="B75" s="53"/>
    </row>
    <row r="76" spans="2:2" ht="135">
      <c r="B76" s="53" t="s">
        <v>2407</v>
      </c>
    </row>
    <row r="77" spans="2:2">
      <c r="B77" s="53"/>
    </row>
    <row r="78" spans="2:2">
      <c r="B78" s="53" t="s">
        <v>2408</v>
      </c>
    </row>
    <row r="79" spans="2:2">
      <c r="B79" s="53"/>
    </row>
    <row r="80" spans="2:2" ht="45">
      <c r="B80" s="53" t="s">
        <v>2409</v>
      </c>
    </row>
    <row r="81" spans="2:2" ht="45">
      <c r="B81" s="53" t="s">
        <v>2410</v>
      </c>
    </row>
    <row r="82" spans="2:2" ht="75">
      <c r="B82" s="3" t="s">
        <v>2411</v>
      </c>
    </row>
    <row r="83" spans="2:2" ht="165">
      <c r="B83" s="3" t="s">
        <v>2412</v>
      </c>
    </row>
    <row r="84" spans="2:2" ht="45">
      <c r="B84" s="53" t="s">
        <v>2413</v>
      </c>
    </row>
    <row r="85" spans="2:2" ht="45">
      <c r="B85" s="53" t="s">
        <v>2414</v>
      </c>
    </row>
    <row r="86" spans="2:2">
      <c r="B86" s="53"/>
    </row>
    <row r="87" spans="2:2">
      <c r="B87" s="53" t="s">
        <v>2415</v>
      </c>
    </row>
    <row r="88" spans="2:2">
      <c r="B88" s="53"/>
    </row>
    <row r="89" spans="2:2" ht="45">
      <c r="B89" s="3" t="s">
        <v>2416</v>
      </c>
    </row>
    <row r="90" spans="2:2">
      <c r="B90" s="3" t="s">
        <v>2417</v>
      </c>
    </row>
    <row r="91" spans="2:2" ht="60">
      <c r="B91" s="3" t="s">
        <v>2418</v>
      </c>
    </row>
    <row r="92" spans="2:2">
      <c r="B92" s="3" t="s">
        <v>2417</v>
      </c>
    </row>
    <row r="93" spans="2:2" ht="30">
      <c r="B93" s="53" t="s">
        <v>2419</v>
      </c>
    </row>
    <row r="94" spans="2:2">
      <c r="B94" s="3" t="s">
        <v>2420</v>
      </c>
    </row>
    <row r="95" spans="2:2" ht="60">
      <c r="B95" s="3" t="s">
        <v>2421</v>
      </c>
    </row>
    <row r="96" spans="2:2">
      <c r="B96" s="3" t="s">
        <v>2422</v>
      </c>
    </row>
    <row r="97" spans="2:2" ht="45">
      <c r="B97" s="53" t="s">
        <v>2423</v>
      </c>
    </row>
    <row r="98" spans="2:2">
      <c r="B98" s="3" t="s">
        <v>2424</v>
      </c>
    </row>
    <row r="99" spans="2:2">
      <c r="B99" s="53"/>
    </row>
    <row r="100" spans="2:2">
      <c r="B100" s="157" t="s">
        <v>2425</v>
      </c>
    </row>
    <row r="101" spans="2:2">
      <c r="B101" s="53"/>
    </row>
    <row r="102" spans="2:2">
      <c r="B102" s="53" t="s">
        <v>2426</v>
      </c>
    </row>
    <row r="103" spans="2:2">
      <c r="B103" s="53"/>
    </row>
    <row r="104" spans="2:2" ht="45">
      <c r="B104" s="53" t="s">
        <v>2427</v>
      </c>
    </row>
    <row r="105" spans="2:2" ht="30">
      <c r="B105" s="53" t="s">
        <v>2428</v>
      </c>
    </row>
    <row r="106" spans="2:2">
      <c r="B106" s="53" t="s">
        <v>2429</v>
      </c>
    </row>
    <row r="107" spans="2:2" ht="30">
      <c r="B107" s="53" t="s">
        <v>2430</v>
      </c>
    </row>
    <row r="108" spans="2:2" ht="105">
      <c r="B108" s="53" t="s">
        <v>2431</v>
      </c>
    </row>
    <row r="109" spans="2:2">
      <c r="B109" s="53" t="s">
        <v>2432</v>
      </c>
    </row>
    <row r="110" spans="2:2">
      <c r="B110" s="53" t="s">
        <v>2433</v>
      </c>
    </row>
    <row r="111" spans="2:2">
      <c r="B111" s="53" t="s">
        <v>2434</v>
      </c>
    </row>
    <row r="112" spans="2:2" ht="30">
      <c r="B112" s="53" t="s">
        <v>2435</v>
      </c>
    </row>
    <row r="113" spans="2:2" ht="30">
      <c r="B113" s="3" t="s">
        <v>2436</v>
      </c>
    </row>
    <row r="114" spans="2:2" ht="30">
      <c r="B114" s="3" t="s">
        <v>2437</v>
      </c>
    </row>
    <row r="115" spans="2:2" ht="45">
      <c r="B115" s="53" t="s">
        <v>2438</v>
      </c>
    </row>
    <row r="116" spans="2:2" ht="30">
      <c r="B116" s="3" t="s">
        <v>2439</v>
      </c>
    </row>
    <row r="117" spans="2:2" ht="30">
      <c r="B117" s="53" t="s">
        <v>2440</v>
      </c>
    </row>
    <row r="118" spans="2:2" ht="60">
      <c r="B118" s="3" t="s">
        <v>2441</v>
      </c>
    </row>
    <row r="119" spans="2:2" ht="90">
      <c r="B119" s="53" t="s">
        <v>2442</v>
      </c>
    </row>
    <row r="120" spans="2:2" ht="60">
      <c r="B120" s="53" t="s">
        <v>2443</v>
      </c>
    </row>
    <row r="121" spans="2:2">
      <c r="B121" s="53"/>
    </row>
    <row r="122" spans="2:2">
      <c r="B122" s="53" t="s">
        <v>2444</v>
      </c>
    </row>
    <row r="123" spans="2:2">
      <c r="B123" s="53"/>
    </row>
    <row r="124" spans="2:2">
      <c r="B124" s="53" t="s">
        <v>2445</v>
      </c>
    </row>
    <row r="125" spans="2:2" ht="75">
      <c r="B125" s="53" t="s">
        <v>2446</v>
      </c>
    </row>
    <row r="126" spans="2:2">
      <c r="B126" s="3" t="s">
        <v>2379</v>
      </c>
    </row>
    <row r="127" spans="2:2" ht="75">
      <c r="B127" s="53" t="s">
        <v>2447</v>
      </c>
    </row>
    <row r="128" spans="2:2">
      <c r="B128" s="53" t="s">
        <v>2448</v>
      </c>
    </row>
    <row r="129" spans="2:2" ht="45">
      <c r="B129" s="53" t="s">
        <v>2449</v>
      </c>
    </row>
    <row r="130" spans="2:2">
      <c r="B130" s="3" t="s">
        <v>2379</v>
      </c>
    </row>
    <row r="131" spans="2:2">
      <c r="B131" s="53" t="s">
        <v>2450</v>
      </c>
    </row>
    <row r="132" spans="2:2">
      <c r="B132" s="53" t="s">
        <v>2451</v>
      </c>
    </row>
    <row r="133" spans="2:2" ht="105">
      <c r="B133" s="3" t="s">
        <v>2452</v>
      </c>
    </row>
    <row r="134" spans="2:2">
      <c r="B134" s="3" t="s">
        <v>2453</v>
      </c>
    </row>
    <row r="135" spans="2:2" ht="45">
      <c r="B135" s="53" t="s">
        <v>2454</v>
      </c>
    </row>
    <row r="136" spans="2:2" ht="30">
      <c r="B136" s="53" t="s">
        <v>2455</v>
      </c>
    </row>
    <row r="137" spans="2:2">
      <c r="B137" s="3" t="s">
        <v>2379</v>
      </c>
    </row>
    <row r="138" spans="2:2" ht="30">
      <c r="B138" s="53" t="s">
        <v>2456</v>
      </c>
    </row>
    <row r="139" spans="2:2" ht="120">
      <c r="B139" s="53" t="s">
        <v>2457</v>
      </c>
    </row>
    <row r="140" spans="2:2">
      <c r="B140" s="3" t="s">
        <v>2458</v>
      </c>
    </row>
    <row r="141" spans="2:2">
      <c r="B141" s="53" t="s">
        <v>2459</v>
      </c>
    </row>
    <row r="142" spans="2:2">
      <c r="B142" s="3" t="s">
        <v>2379</v>
      </c>
    </row>
    <row r="143" spans="2:2" ht="30">
      <c r="B143" s="53" t="s">
        <v>2460</v>
      </c>
    </row>
    <row r="144" spans="2:2">
      <c r="B144" s="53" t="s">
        <v>2461</v>
      </c>
    </row>
    <row r="145" spans="2:2" ht="45">
      <c r="B145" s="53" t="s">
        <v>2462</v>
      </c>
    </row>
    <row r="146" spans="2:2" ht="30">
      <c r="B146" s="53" t="s">
        <v>2463</v>
      </c>
    </row>
    <row r="147" spans="2:2" ht="30">
      <c r="B147" s="53" t="s">
        <v>2464</v>
      </c>
    </row>
    <row r="148" spans="2:2">
      <c r="B148" s="53" t="s">
        <v>2465</v>
      </c>
    </row>
    <row r="149" spans="2:2">
      <c r="B149" s="3" t="s">
        <v>2379</v>
      </c>
    </row>
    <row r="150" spans="2:2" ht="60">
      <c r="B150" s="53" t="s">
        <v>2466</v>
      </c>
    </row>
    <row r="151" spans="2:2">
      <c r="B151" s="53" t="s">
        <v>2467</v>
      </c>
    </row>
    <row r="152" spans="2:2" ht="45">
      <c r="B152" s="53" t="s">
        <v>2468</v>
      </c>
    </row>
    <row r="153" spans="2:2">
      <c r="B153" s="3" t="s">
        <v>2469</v>
      </c>
    </row>
    <row r="154" spans="2:2" ht="75">
      <c r="B154" s="53" t="s">
        <v>2470</v>
      </c>
    </row>
    <row r="155" spans="2:2">
      <c r="B155" s="3" t="s">
        <v>2471</v>
      </c>
    </row>
    <row r="156" spans="2:2" ht="45">
      <c r="B156" s="53" t="s">
        <v>2472</v>
      </c>
    </row>
    <row r="157" spans="2:2" ht="30">
      <c r="B157" s="53" t="s">
        <v>2473</v>
      </c>
    </row>
    <row r="158" spans="2:2" ht="45">
      <c r="B158" s="53" t="s">
        <v>2474</v>
      </c>
    </row>
    <row r="159" spans="2:2">
      <c r="B159" s="3" t="s">
        <v>2475</v>
      </c>
    </row>
    <row r="160" spans="2:2">
      <c r="B160" s="53" t="s">
        <v>2476</v>
      </c>
    </row>
    <row r="161" spans="2:2" ht="30">
      <c r="B161" s="53" t="s">
        <v>2477</v>
      </c>
    </row>
    <row r="162" spans="2:2">
      <c r="B162" s="3" t="s">
        <v>2478</v>
      </c>
    </row>
    <row r="163" spans="2:2">
      <c r="B163" s="53" t="s">
        <v>2479</v>
      </c>
    </row>
    <row r="164" spans="2:2" ht="30">
      <c r="B164" s="53" t="s">
        <v>2480</v>
      </c>
    </row>
    <row r="165" spans="2:2">
      <c r="B165" s="53" t="s">
        <v>2481</v>
      </c>
    </row>
    <row r="166" spans="2:2">
      <c r="B166" s="53" t="s">
        <v>2482</v>
      </c>
    </row>
    <row r="167" spans="2:2">
      <c r="B167" s="53" t="s">
        <v>2483</v>
      </c>
    </row>
    <row r="168" spans="2:2" ht="30">
      <c r="B168" s="53" t="s">
        <v>2484</v>
      </c>
    </row>
    <row r="169" spans="2:2">
      <c r="B169" s="53" t="s">
        <v>2485</v>
      </c>
    </row>
    <row r="170" spans="2:2">
      <c r="B170" s="53" t="s">
        <v>2486</v>
      </c>
    </row>
    <row r="171" spans="2:2" ht="45">
      <c r="B171" s="53" t="s">
        <v>2487</v>
      </c>
    </row>
    <row r="172" spans="2:2" ht="30">
      <c r="B172" s="53" t="s">
        <v>2488</v>
      </c>
    </row>
    <row r="173" spans="2:2" ht="45">
      <c r="B173" s="53" t="s">
        <v>2489</v>
      </c>
    </row>
    <row r="174" spans="2:2" ht="135">
      <c r="B174" s="53" t="s">
        <v>2490</v>
      </c>
    </row>
    <row r="175" spans="2:2" ht="30">
      <c r="B175" s="53" t="s">
        <v>2491</v>
      </c>
    </row>
    <row r="176" spans="2:2">
      <c r="B176" s="3" t="s">
        <v>2492</v>
      </c>
    </row>
    <row r="177" spans="2:2">
      <c r="B177" s="53" t="s">
        <v>2493</v>
      </c>
    </row>
    <row r="178" spans="2:2" ht="30">
      <c r="B178" s="53" t="s">
        <v>2494</v>
      </c>
    </row>
    <row r="179" spans="2:2">
      <c r="B179" s="53" t="s">
        <v>2495</v>
      </c>
    </row>
    <row r="180" spans="2:2" ht="30">
      <c r="B180" s="53" t="s">
        <v>2496</v>
      </c>
    </row>
    <row r="181" spans="2:2" ht="60">
      <c r="B181" s="53" t="s">
        <v>2497</v>
      </c>
    </row>
    <row r="182" spans="2:2">
      <c r="B182" s="53" t="s">
        <v>2498</v>
      </c>
    </row>
    <row r="183" spans="2:2" ht="30">
      <c r="B183" s="53" t="s">
        <v>2499</v>
      </c>
    </row>
    <row r="184" spans="2:2" ht="45">
      <c r="B184" s="53" t="s">
        <v>2500</v>
      </c>
    </row>
    <row r="185" spans="2:2" ht="180">
      <c r="B185" s="53" t="s">
        <v>2501</v>
      </c>
    </row>
    <row r="186" spans="2:2" ht="60">
      <c r="B186" s="53" t="s">
        <v>2502</v>
      </c>
    </row>
    <row r="187" spans="2:2" ht="30">
      <c r="B187" s="3" t="s">
        <v>2503</v>
      </c>
    </row>
    <row r="188" spans="2:2">
      <c r="B188" s="53" t="s">
        <v>2504</v>
      </c>
    </row>
    <row r="189" spans="2:2" ht="45">
      <c r="B189" s="53" t="s">
        <v>2505</v>
      </c>
    </row>
    <row r="190" spans="2:2" ht="60">
      <c r="B190" s="3" t="s">
        <v>2506</v>
      </c>
    </row>
    <row r="191" spans="2:2">
      <c r="B191" s="53"/>
    </row>
    <row r="192" spans="2:2">
      <c r="B192" s="53" t="s">
        <v>2507</v>
      </c>
    </row>
    <row r="193" spans="2:2">
      <c r="B193" s="53"/>
    </row>
    <row r="194" spans="2:2" ht="60">
      <c r="B194" s="53" t="s">
        <v>2508</v>
      </c>
    </row>
    <row r="195" spans="2:2" ht="30">
      <c r="B195" s="53" t="s">
        <v>2509</v>
      </c>
    </row>
    <row r="196" spans="2:2">
      <c r="B196" s="53" t="s">
        <v>2510</v>
      </c>
    </row>
    <row r="197" spans="2:2" ht="60">
      <c r="B197" s="53" t="s">
        <v>2511</v>
      </c>
    </row>
    <row r="198" spans="2:2">
      <c r="B198" s="53" t="s">
        <v>2512</v>
      </c>
    </row>
    <row r="199" spans="2:2" ht="30">
      <c r="B199" s="53" t="s">
        <v>2513</v>
      </c>
    </row>
    <row r="200" spans="2:2" ht="45">
      <c r="B200" s="53" t="s">
        <v>2514</v>
      </c>
    </row>
    <row r="201" spans="2:2">
      <c r="B201" s="53" t="s">
        <v>2515</v>
      </c>
    </row>
    <row r="202" spans="2:2">
      <c r="B202" s="53" t="s">
        <v>2516</v>
      </c>
    </row>
    <row r="203" spans="2:2">
      <c r="B203" s="3" t="s">
        <v>2381</v>
      </c>
    </row>
    <row r="204" spans="2:2">
      <c r="B204" s="53" t="s">
        <v>2517</v>
      </c>
    </row>
    <row r="205" spans="2:2" ht="90">
      <c r="B205" s="3" t="s">
        <v>2518</v>
      </c>
    </row>
    <row r="206" spans="2:2" ht="30">
      <c r="B206" s="53" t="s">
        <v>2519</v>
      </c>
    </row>
    <row r="207" spans="2:2" ht="45">
      <c r="B207" s="53" t="s">
        <v>2520</v>
      </c>
    </row>
    <row r="208" spans="2:2" ht="60">
      <c r="B208" s="53" t="s">
        <v>2521</v>
      </c>
    </row>
    <row r="209" spans="2:2" ht="60">
      <c r="B209" s="53" t="s">
        <v>2522</v>
      </c>
    </row>
    <row r="210" spans="2:2" ht="30">
      <c r="B210" s="53" t="s">
        <v>2523</v>
      </c>
    </row>
    <row r="211" spans="2:2" ht="45">
      <c r="B211" s="53" t="s">
        <v>2524</v>
      </c>
    </row>
    <row r="212" spans="2:2" ht="30">
      <c r="B212" s="53" t="s">
        <v>2525</v>
      </c>
    </row>
    <row r="213" spans="2:2" ht="195">
      <c r="B213" s="53" t="s">
        <v>2526</v>
      </c>
    </row>
    <row r="214" spans="2:2">
      <c r="B214" s="3" t="s">
        <v>2527</v>
      </c>
    </row>
    <row r="215" spans="2:2" ht="105">
      <c r="B215" s="53" t="s">
        <v>2528</v>
      </c>
    </row>
    <row r="216" spans="2:2">
      <c r="B216" s="3" t="s">
        <v>2529</v>
      </c>
    </row>
    <row r="217" spans="2:2">
      <c r="B217" s="53" t="s">
        <v>2530</v>
      </c>
    </row>
    <row r="218" spans="2:2">
      <c r="B218" s="53"/>
    </row>
    <row r="219" spans="2:2">
      <c r="B219" s="53" t="s">
        <v>2531</v>
      </c>
    </row>
    <row r="220" spans="2:2">
      <c r="B220" s="53"/>
    </row>
    <row r="221" spans="2:2" ht="75">
      <c r="B221" s="53" t="s">
        <v>2532</v>
      </c>
    </row>
    <row r="222" spans="2:2">
      <c r="B222" s="53" t="s">
        <v>2533</v>
      </c>
    </row>
    <row r="223" spans="2:2">
      <c r="B223" s="53" t="s">
        <v>2534</v>
      </c>
    </row>
    <row r="224" spans="2:2" ht="30">
      <c r="B224" s="53" t="s">
        <v>2535</v>
      </c>
    </row>
    <row r="225" spans="2:2" ht="45">
      <c r="B225" s="53" t="s">
        <v>2536</v>
      </c>
    </row>
    <row r="226" spans="2:2" ht="30">
      <c r="B226" s="53" t="s">
        <v>2537</v>
      </c>
    </row>
    <row r="227" spans="2:2" ht="45">
      <c r="B227" s="53" t="s">
        <v>2538</v>
      </c>
    </row>
    <row r="228" spans="2:2" ht="45">
      <c r="B228" s="53" t="s">
        <v>2539</v>
      </c>
    </row>
    <row r="229" spans="2:2">
      <c r="B229" s="53" t="s">
        <v>2540</v>
      </c>
    </row>
    <row r="230" spans="2:2">
      <c r="B230" s="53" t="s">
        <v>2541</v>
      </c>
    </row>
    <row r="231" spans="2:2" ht="30">
      <c r="B231" s="53" t="s">
        <v>2542</v>
      </c>
    </row>
    <row r="232" spans="2:2">
      <c r="B232" s="53" t="s">
        <v>2543</v>
      </c>
    </row>
    <row r="233" spans="2:2">
      <c r="B233" s="53" t="s">
        <v>2544</v>
      </c>
    </row>
    <row r="234" spans="2:2">
      <c r="B234" s="53" t="s">
        <v>2545</v>
      </c>
    </row>
    <row r="235" spans="2:2">
      <c r="B235" s="53" t="s">
        <v>2546</v>
      </c>
    </row>
    <row r="236" spans="2:2">
      <c r="B236" s="53" t="s">
        <v>2547</v>
      </c>
    </row>
    <row r="237" spans="2:2">
      <c r="B237" s="53" t="s">
        <v>2548</v>
      </c>
    </row>
    <row r="238" spans="2:2" ht="30">
      <c r="B238" s="53" t="s">
        <v>2549</v>
      </c>
    </row>
    <row r="239" spans="2:2" ht="45">
      <c r="B239" s="53" t="s">
        <v>2550</v>
      </c>
    </row>
    <row r="240" spans="2:2">
      <c r="B240" s="53" t="s">
        <v>2551</v>
      </c>
    </row>
    <row r="241" spans="2:2">
      <c r="B241" s="53" t="s">
        <v>2552</v>
      </c>
    </row>
    <row r="242" spans="2:2" ht="30">
      <c r="B242" s="53" t="s">
        <v>2553</v>
      </c>
    </row>
    <row r="243" spans="2:2">
      <c r="B243" s="53" t="s">
        <v>2554</v>
      </c>
    </row>
    <row r="244" spans="2:2" ht="30">
      <c r="B244" s="3" t="s">
        <v>2555</v>
      </c>
    </row>
    <row r="245" spans="2:2">
      <c r="B245" s="53" t="s">
        <v>2556</v>
      </c>
    </row>
    <row r="246" spans="2:2">
      <c r="B246" s="53"/>
    </row>
    <row r="247" spans="2:2">
      <c r="B247" s="53" t="s">
        <v>2557</v>
      </c>
    </row>
    <row r="248" spans="2:2">
      <c r="B248" s="53"/>
    </row>
    <row r="249" spans="2:2" ht="30">
      <c r="B249" s="53" t="s">
        <v>2558</v>
      </c>
    </row>
    <row r="250" spans="2:2">
      <c r="B250" s="3" t="s">
        <v>2559</v>
      </c>
    </row>
    <row r="251" spans="2:2" ht="90">
      <c r="B251" s="53" t="s">
        <v>2560</v>
      </c>
    </row>
    <row r="252" spans="2:2" ht="75">
      <c r="B252" s="53" t="s">
        <v>2561</v>
      </c>
    </row>
    <row r="253" spans="2:2">
      <c r="B253" s="53"/>
    </row>
    <row r="254" spans="2:2">
      <c r="B254" s="53" t="s">
        <v>2562</v>
      </c>
    </row>
    <row r="255" spans="2:2">
      <c r="B255" s="53"/>
    </row>
    <row r="256" spans="2:2" ht="45">
      <c r="B256" s="53" t="s">
        <v>2563</v>
      </c>
    </row>
    <row r="257" spans="2:2" ht="30">
      <c r="B257" s="53" t="s">
        <v>2564</v>
      </c>
    </row>
    <row r="258" spans="2:2" ht="30">
      <c r="B258" s="53" t="s">
        <v>2565</v>
      </c>
    </row>
    <row r="259" spans="2:2" ht="30">
      <c r="B259" s="53" t="s">
        <v>2566</v>
      </c>
    </row>
    <row r="260" spans="2:2" ht="30">
      <c r="B260" s="3" t="s">
        <v>2567</v>
      </c>
    </row>
    <row r="261" spans="2:2" ht="30">
      <c r="B261" s="3" t="s">
        <v>2568</v>
      </c>
    </row>
    <row r="262" spans="2:2" ht="60">
      <c r="B262" s="3" t="s">
        <v>2569</v>
      </c>
    </row>
    <row r="263" spans="2:2">
      <c r="B263" s="53"/>
    </row>
    <row r="264" spans="2:2">
      <c r="B264" s="53" t="s">
        <v>2570</v>
      </c>
    </row>
    <row r="265" spans="2:2">
      <c r="B265" s="53"/>
    </row>
    <row r="266" spans="2:2">
      <c r="B266" s="53" t="s">
        <v>2571</v>
      </c>
    </row>
    <row r="267" spans="2:2" ht="45">
      <c r="B267" s="53" t="s">
        <v>2572</v>
      </c>
    </row>
    <row r="268" spans="2:2" ht="60">
      <c r="B268" s="53" t="s">
        <v>2573</v>
      </c>
    </row>
    <row r="269" spans="2:2" ht="45">
      <c r="B269" s="53" t="s">
        <v>2574</v>
      </c>
    </row>
    <row r="270" spans="2:2">
      <c r="B270" s="3" t="s">
        <v>2381</v>
      </c>
    </row>
    <row r="271" spans="2:2">
      <c r="B271" s="53"/>
    </row>
    <row r="272" spans="2:2">
      <c r="B272" s="157" t="s">
        <v>2575</v>
      </c>
    </row>
    <row r="273" spans="2:2">
      <c r="B273" s="157" t="s">
        <v>2576</v>
      </c>
    </row>
    <row r="274" spans="2:2">
      <c r="B274" s="157" t="s">
        <v>2577</v>
      </c>
    </row>
    <row r="275" spans="2:2">
      <c r="B275" s="53"/>
    </row>
    <row r="276" spans="2:2">
      <c r="B276" s="53" t="s">
        <v>2578</v>
      </c>
    </row>
    <row r="277" spans="2:2">
      <c r="B277" s="53"/>
    </row>
    <row r="278" spans="2:2" ht="45">
      <c r="B278" s="53" t="s">
        <v>2579</v>
      </c>
    </row>
    <row r="279" spans="2:2" ht="30">
      <c r="B279" s="53" t="s">
        <v>2580</v>
      </c>
    </row>
    <row r="280" spans="2:2" ht="60">
      <c r="B280" s="53" t="s">
        <v>2581</v>
      </c>
    </row>
    <row r="281" spans="2:2" ht="30">
      <c r="B281" s="53" t="s">
        <v>2582</v>
      </c>
    </row>
    <row r="282" spans="2:2" ht="30">
      <c r="B282" s="53" t="s">
        <v>2583</v>
      </c>
    </row>
    <row r="283" spans="2:2">
      <c r="B283" s="53" t="s">
        <v>2584</v>
      </c>
    </row>
    <row r="284" spans="2:2">
      <c r="B284" s="53" t="s">
        <v>2585</v>
      </c>
    </row>
    <row r="285" spans="2:2" ht="45">
      <c r="B285" s="53" t="s">
        <v>2586</v>
      </c>
    </row>
    <row r="286" spans="2:2" ht="60">
      <c r="B286" s="53" t="s">
        <v>2587</v>
      </c>
    </row>
    <row r="287" spans="2:2">
      <c r="B287" s="156"/>
    </row>
    <row r="288" spans="2:2">
      <c r="B288" s="53" t="s">
        <v>2588</v>
      </c>
    </row>
    <row r="289" spans="2:2" ht="30">
      <c r="B289" s="3" t="s">
        <v>2589</v>
      </c>
    </row>
    <row r="290" spans="2:2">
      <c r="B290" s="156"/>
    </row>
    <row r="291" spans="2:2" ht="90">
      <c r="B291" s="3" t="s">
        <v>2590</v>
      </c>
    </row>
    <row r="292" spans="2:2">
      <c r="B292" s="3" t="s">
        <v>2591</v>
      </c>
    </row>
    <row r="293" spans="2:2" ht="60">
      <c r="B293" s="53" t="s">
        <v>2592</v>
      </c>
    </row>
    <row r="294" spans="2:2">
      <c r="B294" s="3" t="s">
        <v>2381</v>
      </c>
    </row>
    <row r="295" spans="2:2">
      <c r="B295" s="53" t="s">
        <v>2593</v>
      </c>
    </row>
    <row r="296" spans="2:2">
      <c r="B296" s="53" t="s">
        <v>2594</v>
      </c>
    </row>
    <row r="297" spans="2:2" ht="90">
      <c r="B297" s="3" t="s">
        <v>2595</v>
      </c>
    </row>
    <row r="298" spans="2:2" ht="30">
      <c r="B298" s="53" t="s">
        <v>2596</v>
      </c>
    </row>
    <row r="299" spans="2:2">
      <c r="B299" s="3" t="s">
        <v>2381</v>
      </c>
    </row>
    <row r="300" spans="2:2" ht="30">
      <c r="B300" s="53" t="s">
        <v>2597</v>
      </c>
    </row>
    <row r="301" spans="2:2" ht="60">
      <c r="B301" s="3" t="s">
        <v>2598</v>
      </c>
    </row>
    <row r="302" spans="2:2">
      <c r="B302" s="3" t="s">
        <v>2381</v>
      </c>
    </row>
    <row r="303" spans="2:2" ht="45">
      <c r="B303" s="53" t="s">
        <v>2599</v>
      </c>
    </row>
    <row r="304" spans="2:2">
      <c r="B304" s="3" t="s">
        <v>2600</v>
      </c>
    </row>
    <row r="305" spans="2:2" ht="30">
      <c r="B305" s="53" t="s">
        <v>2601</v>
      </c>
    </row>
    <row r="306" spans="2:2">
      <c r="B306" s="3" t="s">
        <v>2381</v>
      </c>
    </row>
    <row r="307" spans="2:2" ht="30">
      <c r="B307" s="3" t="s">
        <v>2602</v>
      </c>
    </row>
    <row r="308" spans="2:2">
      <c r="B308" s="53" t="s">
        <v>2603</v>
      </c>
    </row>
    <row r="309" spans="2:2" ht="30">
      <c r="B309" s="3" t="s">
        <v>2604</v>
      </c>
    </row>
    <row r="310" spans="2:2">
      <c r="B310" s="53" t="s">
        <v>2605</v>
      </c>
    </row>
    <row r="311" spans="2:2" ht="30">
      <c r="B311" s="53" t="s">
        <v>2606</v>
      </c>
    </row>
    <row r="312" spans="2:2" ht="30">
      <c r="B312" s="53" t="s">
        <v>2607</v>
      </c>
    </row>
    <row r="313" spans="2:2" ht="90">
      <c r="B313" s="3" t="s">
        <v>2608</v>
      </c>
    </row>
    <row r="314" spans="2:2" ht="30">
      <c r="B314" s="53" t="s">
        <v>2609</v>
      </c>
    </row>
    <row r="315" spans="2:2" ht="60">
      <c r="B315" s="53" t="s">
        <v>2610</v>
      </c>
    </row>
    <row r="316" spans="2:2" ht="45">
      <c r="B316" s="53" t="s">
        <v>2611</v>
      </c>
    </row>
    <row r="317" spans="2:2">
      <c r="B317" s="53" t="s">
        <v>2612</v>
      </c>
    </row>
    <row r="318" spans="2:2" ht="30">
      <c r="B318" s="53" t="s">
        <v>2613</v>
      </c>
    </row>
    <row r="319" spans="2:2">
      <c r="B319" s="53" t="s">
        <v>2614</v>
      </c>
    </row>
    <row r="320" spans="2:2" ht="120">
      <c r="B320" s="53" t="s">
        <v>2615</v>
      </c>
    </row>
    <row r="321" spans="2:2" ht="30">
      <c r="B321" s="53" t="s">
        <v>2616</v>
      </c>
    </row>
    <row r="322" spans="2:2" ht="30">
      <c r="B322" s="3" t="s">
        <v>2617</v>
      </c>
    </row>
    <row r="323" spans="2:2" ht="75">
      <c r="B323" s="53" t="s">
        <v>2618</v>
      </c>
    </row>
    <row r="324" spans="2:2">
      <c r="B324" s="3" t="s">
        <v>2619</v>
      </c>
    </row>
    <row r="325" spans="2:2" ht="30">
      <c r="B325" s="53" t="s">
        <v>2620</v>
      </c>
    </row>
    <row r="326" spans="2:2">
      <c r="B326" s="3" t="s">
        <v>2621</v>
      </c>
    </row>
    <row r="327" spans="2:2">
      <c r="B327" s="53"/>
    </row>
    <row r="328" spans="2:2" ht="30">
      <c r="B328" s="53" t="s">
        <v>2622</v>
      </c>
    </row>
    <row r="329" spans="2:2">
      <c r="B329" s="53"/>
    </row>
    <row r="330" spans="2:2" ht="30">
      <c r="B330" s="53" t="s">
        <v>2623</v>
      </c>
    </row>
    <row r="331" spans="2:2" ht="60">
      <c r="B331" s="53" t="s">
        <v>2624</v>
      </c>
    </row>
    <row r="332" spans="2:2" ht="75">
      <c r="B332" s="3" t="s">
        <v>2625</v>
      </c>
    </row>
    <row r="333" spans="2:2" ht="30">
      <c r="B333" s="53" t="s">
        <v>2626</v>
      </c>
    </row>
    <row r="334" spans="2:2" ht="45">
      <c r="B334" s="53" t="s">
        <v>2627</v>
      </c>
    </row>
    <row r="335" spans="2:2" ht="75">
      <c r="B335" s="53" t="s">
        <v>2628</v>
      </c>
    </row>
    <row r="336" spans="2:2">
      <c r="B336" s="3" t="s">
        <v>2629</v>
      </c>
    </row>
    <row r="337" spans="2:2">
      <c r="B337" s="53" t="s">
        <v>2630</v>
      </c>
    </row>
    <row r="338" spans="2:2" ht="30">
      <c r="B338" s="53" t="s">
        <v>2631</v>
      </c>
    </row>
    <row r="339" spans="2:2" ht="90">
      <c r="B339" s="3" t="s">
        <v>2632</v>
      </c>
    </row>
    <row r="340" spans="2:2" ht="45">
      <c r="B340" s="53" t="s">
        <v>2633</v>
      </c>
    </row>
    <row r="341" spans="2:2" ht="75">
      <c r="B341" s="53" t="s">
        <v>2634</v>
      </c>
    </row>
    <row r="342" spans="2:2" ht="30">
      <c r="B342" s="53" t="s">
        <v>2635</v>
      </c>
    </row>
    <row r="343" spans="2:2">
      <c r="B343" s="3" t="s">
        <v>2636</v>
      </c>
    </row>
    <row r="344" spans="2:2">
      <c r="B344" s="53" t="s">
        <v>2637</v>
      </c>
    </row>
    <row r="345" spans="2:2" ht="30">
      <c r="B345" s="53" t="s">
        <v>2638</v>
      </c>
    </row>
    <row r="346" spans="2:2" ht="45">
      <c r="B346" s="53" t="s">
        <v>2639</v>
      </c>
    </row>
    <row r="347" spans="2:2" ht="45">
      <c r="B347" s="53" t="s">
        <v>2640</v>
      </c>
    </row>
    <row r="348" spans="2:2" ht="45">
      <c r="B348" s="53" t="s">
        <v>2641</v>
      </c>
    </row>
    <row r="349" spans="2:2" ht="60">
      <c r="B349" s="3" t="s">
        <v>2642</v>
      </c>
    </row>
    <row r="350" spans="2:2" ht="60">
      <c r="B350" s="3" t="s">
        <v>2643</v>
      </c>
    </row>
    <row r="351" spans="2:2">
      <c r="B351" s="3" t="s">
        <v>2644</v>
      </c>
    </row>
    <row r="352" spans="2:2">
      <c r="B352" s="53" t="s">
        <v>2645</v>
      </c>
    </row>
    <row r="353" spans="2:2" ht="45">
      <c r="B353" s="53" t="s">
        <v>2646</v>
      </c>
    </row>
    <row r="354" spans="2:2" ht="90">
      <c r="B354" s="53" t="s">
        <v>2647</v>
      </c>
    </row>
    <row r="355" spans="2:2" ht="45">
      <c r="B355" s="53" t="s">
        <v>2648</v>
      </c>
    </row>
    <row r="356" spans="2:2" ht="60">
      <c r="B356" s="53" t="s">
        <v>2649</v>
      </c>
    </row>
    <row r="357" spans="2:2" ht="60">
      <c r="B357" s="3" t="s">
        <v>2650</v>
      </c>
    </row>
    <row r="358" spans="2:2">
      <c r="B358" s="53"/>
    </row>
    <row r="359" spans="2:2">
      <c r="B359" s="53" t="s">
        <v>2651</v>
      </c>
    </row>
    <row r="360" spans="2:2">
      <c r="B360" s="53"/>
    </row>
    <row r="361" spans="2:2" ht="30">
      <c r="B361" s="53" t="s">
        <v>2652</v>
      </c>
    </row>
    <row r="362" spans="2:2">
      <c r="B362" s="3" t="s">
        <v>2381</v>
      </c>
    </row>
    <row r="363" spans="2:2" ht="30">
      <c r="B363" s="53" t="s">
        <v>2653</v>
      </c>
    </row>
    <row r="364" spans="2:2" ht="45">
      <c r="B364" s="53" t="s">
        <v>2654</v>
      </c>
    </row>
    <row r="365" spans="2:2" ht="30">
      <c r="B365" s="53" t="s">
        <v>2655</v>
      </c>
    </row>
    <row r="366" spans="2:2" ht="30">
      <c r="B366" s="53" t="s">
        <v>2656</v>
      </c>
    </row>
    <row r="367" spans="2:2" ht="30">
      <c r="B367" s="53" t="s">
        <v>2657</v>
      </c>
    </row>
    <row r="368" spans="2:2" ht="30">
      <c r="B368" s="53" t="s">
        <v>2658</v>
      </c>
    </row>
    <row r="369" spans="2:2" ht="30">
      <c r="B369" s="53" t="s">
        <v>2659</v>
      </c>
    </row>
    <row r="370" spans="2:2" ht="75">
      <c r="B370" s="3" t="s">
        <v>2660</v>
      </c>
    </row>
    <row r="371" spans="2:2" ht="75">
      <c r="B371" s="53" t="s">
        <v>2661</v>
      </c>
    </row>
    <row r="372" spans="2:2" ht="45">
      <c r="B372" s="53" t="s">
        <v>2662</v>
      </c>
    </row>
    <row r="373" spans="2:2" ht="30">
      <c r="B373" s="53" t="s">
        <v>2663</v>
      </c>
    </row>
    <row r="374" spans="2:2">
      <c r="B374" s="3" t="s">
        <v>2621</v>
      </c>
    </row>
    <row r="375" spans="2:2" ht="30">
      <c r="B375" s="53" t="s">
        <v>2664</v>
      </c>
    </row>
    <row r="376" spans="2:2">
      <c r="B376" s="3" t="s">
        <v>2665</v>
      </c>
    </row>
    <row r="377" spans="2:2" ht="30">
      <c r="B377" s="53" t="s">
        <v>2666</v>
      </c>
    </row>
    <row r="378" spans="2:2" ht="30">
      <c r="B378" s="53" t="s">
        <v>2667</v>
      </c>
    </row>
    <row r="379" spans="2:2">
      <c r="B379" s="53"/>
    </row>
    <row r="380" spans="2:2">
      <c r="B380" s="53" t="s">
        <v>2668</v>
      </c>
    </row>
    <row r="381" spans="2:2">
      <c r="B381" s="53"/>
    </row>
    <row r="382" spans="2:2" ht="30">
      <c r="B382" s="3" t="s">
        <v>2669</v>
      </c>
    </row>
    <row r="383" spans="2:2">
      <c r="B383" s="53"/>
    </row>
    <row r="384" spans="2:2" ht="30">
      <c r="B384" s="53" t="s">
        <v>2670</v>
      </c>
    </row>
    <row r="385" spans="2:2">
      <c r="B385" s="53"/>
    </row>
    <row r="386" spans="2:2" ht="45">
      <c r="B386" s="3" t="s">
        <v>2671</v>
      </c>
    </row>
    <row r="387" spans="2:2" ht="60">
      <c r="B387" s="53" t="s">
        <v>2672</v>
      </c>
    </row>
    <row r="388" spans="2:2" ht="90">
      <c r="B388" s="53" t="s">
        <v>2673</v>
      </c>
    </row>
    <row r="389" spans="2:2" ht="75">
      <c r="B389" s="3" t="s">
        <v>2674</v>
      </c>
    </row>
    <row r="390" spans="2:2" ht="60">
      <c r="B390" s="53" t="s">
        <v>2675</v>
      </c>
    </row>
    <row r="391" spans="2:2" ht="60">
      <c r="B391" s="53" t="s">
        <v>2676</v>
      </c>
    </row>
    <row r="392" spans="2:2" ht="30">
      <c r="B392" s="53" t="s">
        <v>2677</v>
      </c>
    </row>
    <row r="393" spans="2:2" ht="30">
      <c r="B393" s="53" t="s">
        <v>2678</v>
      </c>
    </row>
    <row r="394" spans="2:2" ht="30">
      <c r="B394" s="53" t="s">
        <v>2679</v>
      </c>
    </row>
    <row r="395" spans="2:2" ht="60">
      <c r="B395" s="3" t="s">
        <v>2680</v>
      </c>
    </row>
    <row r="396" spans="2:2" ht="60">
      <c r="B396" s="53" t="s">
        <v>2681</v>
      </c>
    </row>
    <row r="397" spans="2:2" ht="45">
      <c r="B397" s="53" t="s">
        <v>2682</v>
      </c>
    </row>
    <row r="398" spans="2:2" ht="60">
      <c r="B398" s="53" t="s">
        <v>2683</v>
      </c>
    </row>
    <row r="399" spans="2:2" ht="120">
      <c r="B399" s="53" t="s">
        <v>2684</v>
      </c>
    </row>
    <row r="400" spans="2:2" ht="60">
      <c r="B400" s="53" t="s">
        <v>2685</v>
      </c>
    </row>
    <row r="401" spans="2:2" ht="105">
      <c r="B401" s="53" t="s">
        <v>2686</v>
      </c>
    </row>
    <row r="402" spans="2:2" ht="30">
      <c r="B402" s="53" t="s">
        <v>2687</v>
      </c>
    </row>
    <row r="403" spans="2:2" ht="30">
      <c r="B403" s="53" t="s">
        <v>2688</v>
      </c>
    </row>
    <row r="404" spans="2:2">
      <c r="B404" s="53" t="s">
        <v>2689</v>
      </c>
    </row>
    <row r="405" spans="2:2" ht="60">
      <c r="B405" s="53" t="s">
        <v>2690</v>
      </c>
    </row>
    <row r="406" spans="2:2" ht="60">
      <c r="B406" s="53" t="s">
        <v>2691</v>
      </c>
    </row>
    <row r="407" spans="2:2" ht="180">
      <c r="B407" s="53" t="s">
        <v>2692</v>
      </c>
    </row>
    <row r="408" spans="2:2" ht="30">
      <c r="B408" s="3" t="s">
        <v>2693</v>
      </c>
    </row>
    <row r="409" spans="2:2" ht="105">
      <c r="B409" s="53" t="s">
        <v>2694</v>
      </c>
    </row>
    <row r="410" spans="2:2" ht="45">
      <c r="B410" s="53" t="s">
        <v>2695</v>
      </c>
    </row>
    <row r="411" spans="2:2" ht="45">
      <c r="B411" s="53" t="s">
        <v>2696</v>
      </c>
    </row>
    <row r="412" spans="2:2" ht="45">
      <c r="B412" s="53" t="s">
        <v>2697</v>
      </c>
    </row>
    <row r="413" spans="2:2" ht="75">
      <c r="B413" s="3" t="s">
        <v>2698</v>
      </c>
    </row>
    <row r="414" spans="2:2" ht="90">
      <c r="B414" s="3" t="s">
        <v>2699</v>
      </c>
    </row>
    <row r="415" spans="2:2" ht="60">
      <c r="B415" s="53" t="s">
        <v>2700</v>
      </c>
    </row>
    <row r="416" spans="2:2" ht="45">
      <c r="B416" s="3" t="s">
        <v>2701</v>
      </c>
    </row>
    <row r="417" spans="2:2">
      <c r="B417" s="53"/>
    </row>
    <row r="418" spans="2:2" ht="45">
      <c r="B418" s="53" t="s">
        <v>2702</v>
      </c>
    </row>
    <row r="419" spans="2:2">
      <c r="B419" s="53"/>
    </row>
    <row r="420" spans="2:2" ht="120">
      <c r="B420" s="53" t="s">
        <v>2703</v>
      </c>
    </row>
    <row r="421" spans="2:2" ht="120">
      <c r="B421" s="3" t="s">
        <v>2704</v>
      </c>
    </row>
    <row r="422" spans="2:2" ht="45">
      <c r="B422" s="53" t="s">
        <v>2705</v>
      </c>
    </row>
    <row r="423" spans="2:2" ht="45">
      <c r="B423" s="53" t="s">
        <v>2706</v>
      </c>
    </row>
    <row r="424" spans="2:2">
      <c r="B424" s="53"/>
    </row>
    <row r="425" spans="2:2">
      <c r="B425" s="53" t="s">
        <v>2707</v>
      </c>
    </row>
    <row r="426" spans="2:2">
      <c r="B426" s="53"/>
    </row>
    <row r="427" spans="2:2" ht="105">
      <c r="B427" s="53" t="s">
        <v>2708</v>
      </c>
    </row>
    <row r="428" spans="2:2" ht="45">
      <c r="B428" s="53" t="s">
        <v>2709</v>
      </c>
    </row>
    <row r="429" spans="2:2" ht="150">
      <c r="B429" s="3" t="s">
        <v>2710</v>
      </c>
    </row>
    <row r="430" spans="2:2" ht="90">
      <c r="B430" s="53" t="s">
        <v>2711</v>
      </c>
    </row>
    <row r="431" spans="2:2" ht="45">
      <c r="B431" s="53" t="s">
        <v>2712</v>
      </c>
    </row>
    <row r="432" spans="2:2">
      <c r="B432" s="53"/>
    </row>
    <row r="433" spans="2:2" ht="30">
      <c r="B433" s="53" t="s">
        <v>2713</v>
      </c>
    </row>
    <row r="434" spans="2:2">
      <c r="B434" s="53"/>
    </row>
    <row r="435" spans="2:2" ht="135">
      <c r="B435" s="53" t="s">
        <v>2714</v>
      </c>
    </row>
    <row r="436" spans="2:2" ht="60">
      <c r="B436" s="53" t="s">
        <v>2715</v>
      </c>
    </row>
    <row r="437" spans="2:2" ht="45">
      <c r="B437" s="53" t="s">
        <v>2716</v>
      </c>
    </row>
    <row r="438" spans="2:2" ht="30">
      <c r="B438" s="53" t="s">
        <v>2717</v>
      </c>
    </row>
    <row r="439" spans="2:2" ht="45">
      <c r="B439" s="3" t="s">
        <v>2718</v>
      </c>
    </row>
    <row r="440" spans="2:2" ht="45">
      <c r="B440" s="53" t="s">
        <v>2719</v>
      </c>
    </row>
    <row r="441" spans="2:2" ht="150">
      <c r="B441" s="53" t="s">
        <v>2720</v>
      </c>
    </row>
    <row r="442" spans="2:2" ht="30">
      <c r="B442" s="53" t="s">
        <v>2721</v>
      </c>
    </row>
    <row r="443" spans="2:2" ht="45">
      <c r="B443" s="53" t="s">
        <v>2722</v>
      </c>
    </row>
    <row r="444" spans="2:2" ht="60">
      <c r="B444" s="53" t="s">
        <v>2723</v>
      </c>
    </row>
    <row r="445" spans="2:2" ht="45">
      <c r="B445" s="53" t="s">
        <v>2724</v>
      </c>
    </row>
    <row r="446" spans="2:2" ht="75">
      <c r="B446" s="53" t="s">
        <v>2725</v>
      </c>
    </row>
    <row r="447" spans="2:2" ht="75">
      <c r="B447" s="53" t="s">
        <v>2726</v>
      </c>
    </row>
    <row r="448" spans="2:2" ht="45">
      <c r="B448" s="53" t="s">
        <v>2727</v>
      </c>
    </row>
    <row r="449" spans="2:2" ht="60">
      <c r="B449" s="53" t="s">
        <v>2728</v>
      </c>
    </row>
    <row r="450" spans="2:2">
      <c r="B450" s="53"/>
    </row>
    <row r="451" spans="2:2">
      <c r="B451" s="53" t="s">
        <v>2729</v>
      </c>
    </row>
    <row r="452" spans="2:2">
      <c r="B452" s="53"/>
    </row>
    <row r="453" spans="2:2" ht="90">
      <c r="B453" s="53" t="s">
        <v>2730</v>
      </c>
    </row>
    <row r="454" spans="2:2">
      <c r="B454" s="3" t="s">
        <v>2381</v>
      </c>
    </row>
    <row r="455" spans="2:2">
      <c r="B455" s="53" t="s">
        <v>2731</v>
      </c>
    </row>
    <row r="456" spans="2:2" ht="45">
      <c r="B456" s="53" t="s">
        <v>2732</v>
      </c>
    </row>
    <row r="457" spans="2:2" ht="45">
      <c r="B457" s="53" t="s">
        <v>2733</v>
      </c>
    </row>
    <row r="458" spans="2:2" ht="60">
      <c r="B458" s="53" t="s">
        <v>2734</v>
      </c>
    </row>
    <row r="459" spans="2:2" ht="30">
      <c r="B459" s="3" t="s">
        <v>2735</v>
      </c>
    </row>
    <row r="460" spans="2:2">
      <c r="B460" s="3" t="s">
        <v>2736</v>
      </c>
    </row>
    <row r="461" spans="2:2">
      <c r="B461" s="53" t="s">
        <v>2737</v>
      </c>
    </row>
    <row r="462" spans="2:2" ht="90">
      <c r="B462" s="53" t="s">
        <v>2738</v>
      </c>
    </row>
    <row r="463" spans="2:2">
      <c r="B463" s="3" t="s">
        <v>2381</v>
      </c>
    </row>
    <row r="464" spans="2:2" ht="75">
      <c r="B464" s="3" t="s">
        <v>2739</v>
      </c>
    </row>
    <row r="465" spans="2:2" ht="30">
      <c r="B465" s="53" t="s">
        <v>2740</v>
      </c>
    </row>
    <row r="466" spans="2:2" ht="45">
      <c r="B466" s="53" t="s">
        <v>2741</v>
      </c>
    </row>
    <row r="467" spans="2:2" ht="135">
      <c r="B467" s="53" t="s">
        <v>2742</v>
      </c>
    </row>
    <row r="468" spans="2:2" ht="210">
      <c r="B468" s="53" t="s">
        <v>2743</v>
      </c>
    </row>
    <row r="469" spans="2:2" ht="75">
      <c r="B469" s="53" t="s">
        <v>2744</v>
      </c>
    </row>
    <row r="470" spans="2:2" ht="30">
      <c r="B470" s="53" t="s">
        <v>2745</v>
      </c>
    </row>
    <row r="471" spans="2:2" ht="60">
      <c r="B471" s="53" t="s">
        <v>2746</v>
      </c>
    </row>
    <row r="472" spans="2:2" ht="45">
      <c r="B472" s="53" t="s">
        <v>2747</v>
      </c>
    </row>
    <row r="473" spans="2:2">
      <c r="B473" s="53"/>
    </row>
    <row r="474" spans="2:2">
      <c r="B474" s="53" t="s">
        <v>2748</v>
      </c>
    </row>
    <row r="475" spans="2:2">
      <c r="B475" s="53"/>
    </row>
    <row r="476" spans="2:2" ht="120">
      <c r="B476" s="53" t="s">
        <v>2749</v>
      </c>
    </row>
    <row r="477" spans="2:2">
      <c r="B477" s="53" t="s">
        <v>2612</v>
      </c>
    </row>
    <row r="478" spans="2:2" ht="60">
      <c r="B478" s="53" t="s">
        <v>2750</v>
      </c>
    </row>
    <row r="479" spans="2:2" ht="30">
      <c r="B479" s="3" t="s">
        <v>2751</v>
      </c>
    </row>
    <row r="480" spans="2:2">
      <c r="B480" s="53"/>
    </row>
    <row r="481" spans="2:2">
      <c r="B481" s="53" t="s">
        <v>2752</v>
      </c>
    </row>
    <row r="482" spans="2:2">
      <c r="B482" s="53"/>
    </row>
    <row r="483" spans="2:2" ht="105">
      <c r="B483" s="53" t="s">
        <v>2753</v>
      </c>
    </row>
    <row r="484" spans="2:2">
      <c r="B484" s="3" t="s">
        <v>2754</v>
      </c>
    </row>
    <row r="485" spans="2:2">
      <c r="B485" s="53" t="s">
        <v>2755</v>
      </c>
    </row>
    <row r="486" spans="2:2" ht="60">
      <c r="B486" s="53" t="s">
        <v>2756</v>
      </c>
    </row>
    <row r="487" spans="2:2">
      <c r="B487" s="53" t="s">
        <v>2612</v>
      </c>
    </row>
    <row r="488" spans="2:2" ht="45">
      <c r="B488" s="53" t="s">
        <v>2757</v>
      </c>
    </row>
    <row r="489" spans="2:2">
      <c r="B489" s="3" t="s">
        <v>2381</v>
      </c>
    </row>
    <row r="490" spans="2:2" ht="75">
      <c r="B490" s="53" t="s">
        <v>2758</v>
      </c>
    </row>
    <row r="491" spans="2:2">
      <c r="B491" s="53" t="s">
        <v>2612</v>
      </c>
    </row>
    <row r="492" spans="2:2">
      <c r="B492" s="53" t="s">
        <v>2759</v>
      </c>
    </row>
    <row r="493" spans="2:2" ht="135">
      <c r="B493" s="53" t="s">
        <v>2760</v>
      </c>
    </row>
    <row r="494" spans="2:2">
      <c r="B494" s="53" t="s">
        <v>2612</v>
      </c>
    </row>
    <row r="495" spans="2:2" ht="105">
      <c r="B495" s="53" t="s">
        <v>2761</v>
      </c>
    </row>
    <row r="496" spans="2:2" ht="60">
      <c r="B496" s="53" t="s">
        <v>2762</v>
      </c>
    </row>
    <row r="497" spans="2:2" ht="45">
      <c r="B497" s="53" t="s">
        <v>2763</v>
      </c>
    </row>
    <row r="498" spans="2:2">
      <c r="B498" s="3" t="s">
        <v>2764</v>
      </c>
    </row>
    <row r="499" spans="2:2">
      <c r="B499" s="156"/>
    </row>
    <row r="500" spans="2:2">
      <c r="B500" s="53" t="s">
        <v>2588</v>
      </c>
    </row>
    <row r="501" spans="2:2" ht="30">
      <c r="B501" s="3" t="s">
        <v>2765</v>
      </c>
    </row>
    <row r="502" spans="2:2">
      <c r="B502" s="156"/>
    </row>
    <row r="503" spans="2:2" ht="165">
      <c r="B503" s="3" t="s">
        <v>2766</v>
      </c>
    </row>
    <row r="504" spans="2:2">
      <c r="B504" s="3" t="s">
        <v>2767</v>
      </c>
    </row>
    <row r="505" spans="2:2" ht="45">
      <c r="B505" s="53" t="s">
        <v>2768</v>
      </c>
    </row>
    <row r="506" spans="2:2">
      <c r="B506" s="3" t="s">
        <v>2769</v>
      </c>
    </row>
    <row r="507" spans="2:2" ht="60">
      <c r="B507" s="53" t="s">
        <v>2770</v>
      </c>
    </row>
    <row r="508" spans="2:2" ht="75">
      <c r="B508" s="53" t="s">
        <v>2771</v>
      </c>
    </row>
    <row r="509" spans="2:2">
      <c r="B509" s="3" t="s">
        <v>2772</v>
      </c>
    </row>
    <row r="510" spans="2:2" ht="135">
      <c r="B510" s="3" t="s">
        <v>2773</v>
      </c>
    </row>
    <row r="511" spans="2:2">
      <c r="B511" s="3" t="s">
        <v>2381</v>
      </c>
    </row>
    <row r="512" spans="2:2" ht="60">
      <c r="B512" s="53" t="s">
        <v>2774</v>
      </c>
    </row>
    <row r="513" spans="2:2" ht="105">
      <c r="B513" s="53" t="s">
        <v>2775</v>
      </c>
    </row>
    <row r="514" spans="2:2">
      <c r="B514" s="3" t="s">
        <v>2776</v>
      </c>
    </row>
    <row r="515" spans="2:2" ht="120">
      <c r="B515" s="53" t="s">
        <v>2777</v>
      </c>
    </row>
    <row r="516" spans="2:2">
      <c r="B516" s="3" t="s">
        <v>2381</v>
      </c>
    </row>
    <row r="517" spans="2:2" ht="75">
      <c r="B517" s="53" t="s">
        <v>2778</v>
      </c>
    </row>
    <row r="518" spans="2:2" ht="105">
      <c r="B518" s="53" t="s">
        <v>2779</v>
      </c>
    </row>
    <row r="519" spans="2:2">
      <c r="B519" s="3" t="s">
        <v>2379</v>
      </c>
    </row>
    <row r="520" spans="2:2" ht="90">
      <c r="B520" s="53" t="s">
        <v>2780</v>
      </c>
    </row>
    <row r="521" spans="2:2">
      <c r="B521" s="3" t="s">
        <v>2379</v>
      </c>
    </row>
    <row r="522" spans="2:2" ht="60">
      <c r="B522" s="53" t="s">
        <v>2781</v>
      </c>
    </row>
    <row r="523" spans="2:2" ht="30">
      <c r="B523" s="53" t="s">
        <v>2782</v>
      </c>
    </row>
    <row r="524" spans="2:2">
      <c r="B524" s="53"/>
    </row>
    <row r="525" spans="2:2">
      <c r="B525" s="53" t="s">
        <v>2783</v>
      </c>
    </row>
    <row r="526" spans="2:2">
      <c r="B526" s="53"/>
    </row>
    <row r="527" spans="2:2">
      <c r="B527" s="3" t="s">
        <v>2784</v>
      </c>
    </row>
    <row r="528" spans="2:2">
      <c r="B528" s="53"/>
    </row>
    <row r="529" spans="2:2" ht="60">
      <c r="B529" s="53" t="s">
        <v>2785</v>
      </c>
    </row>
    <row r="530" spans="2:2">
      <c r="B530" s="53" t="s">
        <v>2786</v>
      </c>
    </row>
    <row r="531" spans="2:2" ht="120">
      <c r="B531" s="53" t="s">
        <v>2787</v>
      </c>
    </row>
    <row r="532" spans="2:2" ht="60">
      <c r="B532" s="3" t="s">
        <v>2788</v>
      </c>
    </row>
    <row r="533" spans="2:2">
      <c r="B533" s="53" t="s">
        <v>2789</v>
      </c>
    </row>
    <row r="534" spans="2:2" ht="45">
      <c r="B534" s="3" t="s">
        <v>2790</v>
      </c>
    </row>
    <row r="535" spans="2:2" ht="165">
      <c r="B535" s="53" t="s">
        <v>2791</v>
      </c>
    </row>
    <row r="536" spans="2:2">
      <c r="B536" s="53" t="s">
        <v>2792</v>
      </c>
    </row>
    <row r="537" spans="2:2" ht="45">
      <c r="B537" s="53" t="s">
        <v>2793</v>
      </c>
    </row>
    <row r="538" spans="2:2" ht="30">
      <c r="B538" s="53" t="s">
        <v>2794</v>
      </c>
    </row>
    <row r="539" spans="2:2" ht="30">
      <c r="B539" s="53" t="s">
        <v>2795</v>
      </c>
    </row>
    <row r="540" spans="2:2" ht="45">
      <c r="B540" s="53" t="s">
        <v>2796</v>
      </c>
    </row>
    <row r="541" spans="2:2" ht="120">
      <c r="B541" s="53" t="s">
        <v>2797</v>
      </c>
    </row>
    <row r="542" spans="2:2">
      <c r="B542" s="53"/>
    </row>
    <row r="543" spans="2:2" ht="30">
      <c r="B543" s="53" t="s">
        <v>2798</v>
      </c>
    </row>
    <row r="544" spans="2:2">
      <c r="B544" s="53"/>
    </row>
    <row r="545" spans="2:2" ht="30">
      <c r="B545" s="53" t="s">
        <v>2799</v>
      </c>
    </row>
    <row r="546" spans="2:2" ht="30">
      <c r="B546" s="53" t="s">
        <v>2800</v>
      </c>
    </row>
    <row r="547" spans="2:2" ht="45">
      <c r="B547" s="53" t="s">
        <v>2801</v>
      </c>
    </row>
    <row r="548" spans="2:2" ht="60">
      <c r="B548" s="53" t="s">
        <v>2802</v>
      </c>
    </row>
    <row r="549" spans="2:2" ht="60">
      <c r="B549" s="53" t="s">
        <v>2803</v>
      </c>
    </row>
    <row r="550" spans="2:2" ht="30">
      <c r="B550" s="53" t="s">
        <v>2804</v>
      </c>
    </row>
    <row r="551" spans="2:2">
      <c r="B551" s="53"/>
    </row>
    <row r="552" spans="2:2" ht="30">
      <c r="B552" s="53" t="s">
        <v>2805</v>
      </c>
    </row>
    <row r="553" spans="2:2">
      <c r="B553" s="53"/>
    </row>
    <row r="554" spans="2:2" ht="30">
      <c r="B554" s="53" t="s">
        <v>2806</v>
      </c>
    </row>
    <row r="555" spans="2:2" ht="30">
      <c r="B555" s="53" t="s">
        <v>2807</v>
      </c>
    </row>
    <row r="556" spans="2:2" ht="30">
      <c r="B556" s="53" t="s">
        <v>2808</v>
      </c>
    </row>
    <row r="557" spans="2:2">
      <c r="B557" s="53" t="s">
        <v>2809</v>
      </c>
    </row>
    <row r="558" spans="2:2" ht="45">
      <c r="B558" s="3" t="s">
        <v>2810</v>
      </c>
    </row>
    <row r="559" spans="2:2" ht="30">
      <c r="B559" s="53" t="s">
        <v>2811</v>
      </c>
    </row>
    <row r="560" spans="2:2">
      <c r="B560" s="53" t="s">
        <v>2812</v>
      </c>
    </row>
    <row r="561" spans="2:2" ht="30">
      <c r="B561" s="53" t="s">
        <v>2813</v>
      </c>
    </row>
    <row r="562" spans="2:2">
      <c r="B562" s="53" t="s">
        <v>2814</v>
      </c>
    </row>
    <row r="563" spans="2:2" ht="30">
      <c r="B563" s="53" t="s">
        <v>2815</v>
      </c>
    </row>
    <row r="564" spans="2:2" ht="30">
      <c r="B564" s="53" t="s">
        <v>2816</v>
      </c>
    </row>
    <row r="565" spans="2:2" ht="45">
      <c r="B565" s="53" t="s">
        <v>2817</v>
      </c>
    </row>
    <row r="566" spans="2:2" ht="30">
      <c r="B566" s="53" t="s">
        <v>2818</v>
      </c>
    </row>
    <row r="567" spans="2:2" ht="30">
      <c r="B567" s="53" t="s">
        <v>2819</v>
      </c>
    </row>
    <row r="568" spans="2:2" ht="30">
      <c r="B568" s="53" t="s">
        <v>2820</v>
      </c>
    </row>
    <row r="569" spans="2:2" ht="75">
      <c r="B569" s="3" t="s">
        <v>2821</v>
      </c>
    </row>
    <row r="570" spans="2:2" ht="60">
      <c r="B570" s="53" t="s">
        <v>2822</v>
      </c>
    </row>
    <row r="571" spans="2:2" ht="30">
      <c r="B571" s="53" t="s">
        <v>2823</v>
      </c>
    </row>
    <row r="572" spans="2:2" ht="45">
      <c r="B572" s="53" t="s">
        <v>2824</v>
      </c>
    </row>
    <row r="573" spans="2:2" ht="45">
      <c r="B573" s="53" t="s">
        <v>2825</v>
      </c>
    </row>
    <row r="574" spans="2:2" ht="60">
      <c r="B574" s="53" t="s">
        <v>2826</v>
      </c>
    </row>
    <row r="575" spans="2:2" ht="105">
      <c r="B575" s="53" t="s">
        <v>2827</v>
      </c>
    </row>
    <row r="576" spans="2:2">
      <c r="B576" s="3" t="s">
        <v>2381</v>
      </c>
    </row>
    <row r="577" spans="2:2" ht="75">
      <c r="B577" s="3" t="s">
        <v>2828</v>
      </c>
    </row>
    <row r="578" spans="2:2" ht="30">
      <c r="B578" s="53" t="s">
        <v>2829</v>
      </c>
    </row>
    <row r="579" spans="2:2" ht="90">
      <c r="B579" s="3" t="s">
        <v>2830</v>
      </c>
    </row>
    <row r="580" spans="2:2" ht="75">
      <c r="B580" s="53" t="s">
        <v>2831</v>
      </c>
    </row>
    <row r="581" spans="2:2" ht="45">
      <c r="B581" s="53" t="s">
        <v>2832</v>
      </c>
    </row>
    <row r="582" spans="2:2" ht="60">
      <c r="B582" s="53" t="s">
        <v>2833</v>
      </c>
    </row>
    <row r="583" spans="2:2" ht="60">
      <c r="B583" s="53" t="s">
        <v>2834</v>
      </c>
    </row>
    <row r="584" spans="2:2" ht="30">
      <c r="B584" s="53" t="s">
        <v>2835</v>
      </c>
    </row>
    <row r="585" spans="2:2" ht="60">
      <c r="B585" s="53" t="s">
        <v>2836</v>
      </c>
    </row>
    <row r="586" spans="2:2" ht="30">
      <c r="B586" s="53" t="s">
        <v>2837</v>
      </c>
    </row>
    <row r="587" spans="2:2" ht="105">
      <c r="B587" s="53" t="s">
        <v>2838</v>
      </c>
    </row>
    <row r="588" spans="2:2" ht="45">
      <c r="B588" s="53" t="s">
        <v>2839</v>
      </c>
    </row>
    <row r="589" spans="2:2" ht="30">
      <c r="B589" s="53" t="s">
        <v>2840</v>
      </c>
    </row>
    <row r="590" spans="2:2">
      <c r="B590" s="3" t="s">
        <v>2379</v>
      </c>
    </row>
    <row r="591" spans="2:2" ht="60">
      <c r="B591" s="53" t="s">
        <v>2841</v>
      </c>
    </row>
    <row r="592" spans="2:2" ht="30">
      <c r="B592" s="53" t="s">
        <v>2842</v>
      </c>
    </row>
    <row r="593" spans="2:2" ht="60">
      <c r="B593" s="3" t="s">
        <v>2843</v>
      </c>
    </row>
    <row r="594" spans="2:2" ht="30">
      <c r="B594" s="53" t="s">
        <v>2844</v>
      </c>
    </row>
    <row r="595" spans="2:2" ht="210">
      <c r="B595" s="53" t="s">
        <v>2845</v>
      </c>
    </row>
    <row r="596" spans="2:2">
      <c r="B596" s="3" t="s">
        <v>2846</v>
      </c>
    </row>
    <row r="597" spans="2:2" ht="90">
      <c r="B597" s="53" t="s">
        <v>2847</v>
      </c>
    </row>
    <row r="598" spans="2:2">
      <c r="B598" s="3" t="s">
        <v>2379</v>
      </c>
    </row>
    <row r="599" spans="2:2" ht="90">
      <c r="B599" s="53" t="s">
        <v>2848</v>
      </c>
    </row>
    <row r="600" spans="2:2" ht="75">
      <c r="B600" s="53" t="s">
        <v>2849</v>
      </c>
    </row>
    <row r="601" spans="2:2" ht="60">
      <c r="B601" s="53" t="s">
        <v>2850</v>
      </c>
    </row>
    <row r="602" spans="2:2" ht="75">
      <c r="B602" s="3" t="s">
        <v>2851</v>
      </c>
    </row>
    <row r="603" spans="2:2" ht="60">
      <c r="B603" s="53" t="s">
        <v>2852</v>
      </c>
    </row>
    <row r="604" spans="2:2" ht="60">
      <c r="B604" s="53" t="s">
        <v>2853</v>
      </c>
    </row>
    <row r="605" spans="2:2" ht="30">
      <c r="B605" s="3" t="s">
        <v>2854</v>
      </c>
    </row>
    <row r="606" spans="2:2" ht="45">
      <c r="B606" s="3" t="s">
        <v>2855</v>
      </c>
    </row>
    <row r="607" spans="2:2" ht="60">
      <c r="B607" s="53" t="s">
        <v>2856</v>
      </c>
    </row>
    <row r="608" spans="2:2" ht="60">
      <c r="B608" s="53" t="s">
        <v>2857</v>
      </c>
    </row>
    <row r="609" spans="2:2" ht="60">
      <c r="B609" s="53" t="s">
        <v>2858</v>
      </c>
    </row>
    <row r="610" spans="2:2" ht="60">
      <c r="B610" s="53" t="s">
        <v>2859</v>
      </c>
    </row>
    <row r="611" spans="2:2">
      <c r="B611" s="3" t="s">
        <v>2860</v>
      </c>
    </row>
    <row r="612" spans="2:2" ht="45">
      <c r="B612" s="53" t="s">
        <v>2861</v>
      </c>
    </row>
    <row r="613" spans="2:2">
      <c r="B613" s="3" t="s">
        <v>2862</v>
      </c>
    </row>
    <row r="614" spans="2:2" ht="105">
      <c r="B614" s="3" t="s">
        <v>2863</v>
      </c>
    </row>
    <row r="615" spans="2:2">
      <c r="B615" s="3" t="s">
        <v>2864</v>
      </c>
    </row>
    <row r="616" spans="2:2" ht="45">
      <c r="B616" s="53" t="s">
        <v>2865</v>
      </c>
    </row>
    <row r="617" spans="2:2">
      <c r="B617" s="3" t="s">
        <v>2866</v>
      </c>
    </row>
    <row r="618" spans="2:2" ht="45">
      <c r="B618" s="53" t="s">
        <v>2867</v>
      </c>
    </row>
    <row r="619" spans="2:2" ht="45">
      <c r="B619" s="3" t="s">
        <v>2868</v>
      </c>
    </row>
    <row r="620" spans="2:2" ht="60">
      <c r="B620" s="3" t="s">
        <v>2869</v>
      </c>
    </row>
    <row r="621" spans="2:2" ht="30">
      <c r="B621" s="3" t="s">
        <v>2870</v>
      </c>
    </row>
    <row r="622" spans="2:2" ht="60">
      <c r="B622" s="53" t="s">
        <v>2871</v>
      </c>
    </row>
    <row r="623" spans="2:2" ht="60">
      <c r="B623" s="53" t="s">
        <v>2872</v>
      </c>
    </row>
    <row r="624" spans="2:2" ht="30">
      <c r="B624" s="3" t="s">
        <v>2873</v>
      </c>
    </row>
    <row r="625" spans="2:2" ht="105">
      <c r="B625" s="53" t="s">
        <v>2874</v>
      </c>
    </row>
    <row r="626" spans="2:2">
      <c r="B626" s="3" t="s">
        <v>2875</v>
      </c>
    </row>
    <row r="627" spans="2:2">
      <c r="B627" s="53"/>
    </row>
    <row r="628" spans="2:2">
      <c r="B628" s="156"/>
    </row>
    <row r="629" spans="2:2">
      <c r="B629" s="160" t="s">
        <v>2588</v>
      </c>
    </row>
    <row r="630" spans="2:2" ht="30">
      <c r="B630" s="3" t="s">
        <v>2876</v>
      </c>
    </row>
    <row r="631" spans="2:2">
      <c r="B631" s="156"/>
    </row>
    <row r="632" spans="2:2">
      <c r="B632" s="53" t="s">
        <v>2877</v>
      </c>
    </row>
    <row r="633" spans="2:2">
      <c r="B633" s="53"/>
    </row>
    <row r="634" spans="2:2" ht="60">
      <c r="B634" s="3" t="s">
        <v>2878</v>
      </c>
    </row>
    <row r="635" spans="2:2">
      <c r="B635" s="53"/>
    </row>
    <row r="636" spans="2:2">
      <c r="B636" s="53" t="s">
        <v>2879</v>
      </c>
    </row>
    <row r="637" spans="2:2">
      <c r="B637" s="53"/>
    </row>
    <row r="638" spans="2:2" ht="60">
      <c r="B638" s="3" t="s">
        <v>2880</v>
      </c>
    </row>
    <row r="639" spans="2:2" ht="105">
      <c r="B639" s="53" t="s">
        <v>2881</v>
      </c>
    </row>
    <row r="640" spans="2:2">
      <c r="B640" s="53"/>
    </row>
    <row r="641" spans="2:2">
      <c r="B641" s="53" t="s">
        <v>2882</v>
      </c>
    </row>
    <row r="642" spans="2:2">
      <c r="B642" s="53"/>
    </row>
    <row r="643" spans="2:2">
      <c r="B643" s="53" t="s">
        <v>2883</v>
      </c>
    </row>
    <row r="644" spans="2:2" ht="30">
      <c r="B644" s="53" t="s">
        <v>2394</v>
      </c>
    </row>
    <row r="645" spans="2:2" ht="30">
      <c r="B645" s="3" t="s">
        <v>2884</v>
      </c>
    </row>
    <row r="646" spans="2:2" ht="75">
      <c r="B646" s="53" t="s">
        <v>2885</v>
      </c>
    </row>
    <row r="647" spans="2:2" ht="105">
      <c r="B647" s="53" t="s">
        <v>2886</v>
      </c>
    </row>
    <row r="648" spans="2:2" ht="45">
      <c r="B648" s="53" t="s">
        <v>2887</v>
      </c>
    </row>
    <row r="649" spans="2:2" ht="60">
      <c r="B649" s="53" t="s">
        <v>2888</v>
      </c>
    </row>
    <row r="650" spans="2:2" ht="120">
      <c r="B650" s="3" t="s">
        <v>2889</v>
      </c>
    </row>
    <row r="651" spans="2:2" ht="45">
      <c r="B651" s="53" t="s">
        <v>2890</v>
      </c>
    </row>
    <row r="652" spans="2:2" ht="75">
      <c r="B652" s="53" t="s">
        <v>2891</v>
      </c>
    </row>
    <row r="653" spans="2:2" ht="45">
      <c r="B653" s="53" t="s">
        <v>2892</v>
      </c>
    </row>
    <row r="654" spans="2:2" ht="60">
      <c r="B654" s="53" t="s">
        <v>2893</v>
      </c>
    </row>
    <row r="655" spans="2:2" ht="30">
      <c r="B655" s="53" t="s">
        <v>2894</v>
      </c>
    </row>
    <row r="656" spans="2:2" ht="105">
      <c r="B656" s="3" t="s">
        <v>2895</v>
      </c>
    </row>
    <row r="657" spans="2:2" ht="150">
      <c r="B657" s="3" t="s">
        <v>2896</v>
      </c>
    </row>
    <row r="658" spans="2:2" ht="105">
      <c r="B658" s="3" t="s">
        <v>2897</v>
      </c>
    </row>
    <row r="659" spans="2:2" ht="75">
      <c r="B659" s="53" t="s">
        <v>2898</v>
      </c>
    </row>
    <row r="660" spans="2:2" ht="60">
      <c r="B660" s="3" t="s">
        <v>2899</v>
      </c>
    </row>
    <row r="661" spans="2:2" ht="105">
      <c r="B661" s="3" t="s">
        <v>2900</v>
      </c>
    </row>
    <row r="662" spans="2:2" ht="45">
      <c r="B662" s="53" t="s">
        <v>2901</v>
      </c>
    </row>
    <row r="663" spans="2:2" ht="45">
      <c r="B663" s="53" t="s">
        <v>2902</v>
      </c>
    </row>
    <row r="664" spans="2:2" ht="60">
      <c r="B664" s="53" t="s">
        <v>2903</v>
      </c>
    </row>
    <row r="665" spans="2:2" ht="75">
      <c r="B665" s="53" t="s">
        <v>2904</v>
      </c>
    </row>
    <row r="666" spans="2:2" ht="75">
      <c r="B666" s="53" t="s">
        <v>2905</v>
      </c>
    </row>
    <row r="667" spans="2:2" ht="60">
      <c r="B667" s="3" t="s">
        <v>2906</v>
      </c>
    </row>
    <row r="668" spans="2:2" ht="45">
      <c r="B668" s="53" t="s">
        <v>2907</v>
      </c>
    </row>
    <row r="669" spans="2:2" ht="105">
      <c r="B669" s="3" t="s">
        <v>2908</v>
      </c>
    </row>
    <row r="670" spans="2:2" ht="120">
      <c r="B670" s="53" t="s">
        <v>2909</v>
      </c>
    </row>
    <row r="671" spans="2:2" ht="45">
      <c r="B671" s="53" t="s">
        <v>2910</v>
      </c>
    </row>
    <row r="672" spans="2:2" ht="45">
      <c r="B672" s="3" t="s">
        <v>2911</v>
      </c>
    </row>
    <row r="673" spans="2:2">
      <c r="B673" s="53"/>
    </row>
    <row r="674" spans="2:2" ht="30">
      <c r="B674" s="53" t="s">
        <v>2912</v>
      </c>
    </row>
    <row r="675" spans="2:2">
      <c r="B675" s="53"/>
    </row>
    <row r="676" spans="2:2" ht="30">
      <c r="B676" s="3" t="s">
        <v>2913</v>
      </c>
    </row>
    <row r="677" spans="2:2" ht="75">
      <c r="B677" s="53" t="s">
        <v>2914</v>
      </c>
    </row>
    <row r="678" spans="2:2" ht="60">
      <c r="B678" s="3" t="s">
        <v>2915</v>
      </c>
    </row>
    <row r="679" spans="2:2" ht="75">
      <c r="B679" s="53" t="s">
        <v>2916</v>
      </c>
    </row>
    <row r="680" spans="2:2">
      <c r="B680" s="53" t="s">
        <v>2917</v>
      </c>
    </row>
    <row r="681" spans="2:2" ht="45">
      <c r="B681" s="53" t="s">
        <v>2918</v>
      </c>
    </row>
    <row r="682" spans="2:2">
      <c r="B682" s="53"/>
    </row>
    <row r="683" spans="2:2">
      <c r="B683" s="53" t="s">
        <v>2919</v>
      </c>
    </row>
    <row r="684" spans="2:2">
      <c r="B684" s="53"/>
    </row>
    <row r="685" spans="2:2" ht="75">
      <c r="B685" s="53" t="s">
        <v>2920</v>
      </c>
    </row>
    <row r="686" spans="2:2" ht="45">
      <c r="B686" s="53" t="s">
        <v>2921</v>
      </c>
    </row>
    <row r="687" spans="2:2" ht="45">
      <c r="B687" s="53" t="s">
        <v>2922</v>
      </c>
    </row>
    <row r="688" spans="2:2" ht="75">
      <c r="B688" s="53" t="s">
        <v>2923</v>
      </c>
    </row>
    <row r="689" spans="2:2" ht="105">
      <c r="B689" s="3" t="s">
        <v>2924</v>
      </c>
    </row>
    <row r="690" spans="2:2" ht="60">
      <c r="B690" s="3" t="s">
        <v>2925</v>
      </c>
    </row>
    <row r="691" spans="2:2" ht="45">
      <c r="B691" s="53" t="s">
        <v>2926</v>
      </c>
    </row>
    <row r="692" spans="2:2">
      <c r="B692" s="53"/>
    </row>
    <row r="693" spans="2:2">
      <c r="B693" s="157" t="s">
        <v>2927</v>
      </c>
    </row>
    <row r="694" spans="2:2">
      <c r="B694" s="157" t="s">
        <v>2928</v>
      </c>
    </row>
    <row r="695" spans="2:2">
      <c r="B695" s="157" t="s">
        <v>2929</v>
      </c>
    </row>
    <row r="696" spans="2:2">
      <c r="B696" s="53"/>
    </row>
    <row r="697" spans="2:2" ht="30">
      <c r="B697" s="53" t="s">
        <v>2930</v>
      </c>
    </row>
    <row r="698" spans="2:2">
      <c r="B698" s="53"/>
    </row>
    <row r="699" spans="2:2" ht="45">
      <c r="B699" s="53" t="s">
        <v>2931</v>
      </c>
    </row>
    <row r="700" spans="2:2">
      <c r="B700" s="53" t="s">
        <v>2932</v>
      </c>
    </row>
    <row r="701" spans="2:2">
      <c r="B701" s="53" t="s">
        <v>2933</v>
      </c>
    </row>
    <row r="702" spans="2:2" ht="45">
      <c r="B702" s="53" t="s">
        <v>2934</v>
      </c>
    </row>
    <row r="703" spans="2:2">
      <c r="B703" s="3" t="s">
        <v>2381</v>
      </c>
    </row>
    <row r="704" spans="2:2">
      <c r="B704" s="3" t="s">
        <v>2935</v>
      </c>
    </row>
    <row r="705" spans="2:2" ht="45">
      <c r="B705" s="53" t="s">
        <v>2936</v>
      </c>
    </row>
    <row r="706" spans="2:2">
      <c r="B706" s="53" t="s">
        <v>2937</v>
      </c>
    </row>
    <row r="707" spans="2:2" ht="30">
      <c r="B707" s="53" t="s">
        <v>2938</v>
      </c>
    </row>
    <row r="708" spans="2:2">
      <c r="B708" s="53" t="s">
        <v>2939</v>
      </c>
    </row>
    <row r="709" spans="2:2" ht="30">
      <c r="B709" s="53" t="s">
        <v>2940</v>
      </c>
    </row>
    <row r="710" spans="2:2">
      <c r="B710" s="3" t="s">
        <v>2381</v>
      </c>
    </row>
    <row r="711" spans="2:2">
      <c r="B711" s="53" t="s">
        <v>2941</v>
      </c>
    </row>
    <row r="712" spans="2:2" ht="30">
      <c r="B712" s="53" t="s">
        <v>2942</v>
      </c>
    </row>
    <row r="713" spans="2:2">
      <c r="B713" s="53" t="s">
        <v>2943</v>
      </c>
    </row>
    <row r="714" spans="2:2">
      <c r="B714" s="53" t="s">
        <v>2944</v>
      </c>
    </row>
    <row r="715" spans="2:2">
      <c r="B715" s="53" t="s">
        <v>2945</v>
      </c>
    </row>
    <row r="716" spans="2:2">
      <c r="B716" s="53" t="s">
        <v>2946</v>
      </c>
    </row>
    <row r="717" spans="2:2">
      <c r="B717" s="53" t="s">
        <v>2947</v>
      </c>
    </row>
    <row r="718" spans="2:2">
      <c r="B718" s="53" t="s">
        <v>2948</v>
      </c>
    </row>
    <row r="719" spans="2:2">
      <c r="B719" s="53" t="s">
        <v>2949</v>
      </c>
    </row>
    <row r="720" spans="2:2" ht="45">
      <c r="B720" s="53" t="s">
        <v>2950</v>
      </c>
    </row>
    <row r="721" spans="2:2">
      <c r="B721" s="3" t="s">
        <v>2951</v>
      </c>
    </row>
    <row r="722" spans="2:2" ht="150">
      <c r="B722" s="53" t="s">
        <v>2952</v>
      </c>
    </row>
    <row r="723" spans="2:2">
      <c r="B723" s="3" t="s">
        <v>2953</v>
      </c>
    </row>
    <row r="724" spans="2:2" ht="60">
      <c r="B724" s="3" t="s">
        <v>2954</v>
      </c>
    </row>
    <row r="725" spans="2:2" ht="45">
      <c r="B725" s="53" t="s">
        <v>2955</v>
      </c>
    </row>
    <row r="726" spans="2:2" ht="30">
      <c r="B726" s="53" t="s">
        <v>2956</v>
      </c>
    </row>
    <row r="727" spans="2:2" ht="45">
      <c r="B727" s="53" t="s">
        <v>2957</v>
      </c>
    </row>
    <row r="728" spans="2:2" ht="30">
      <c r="B728" s="53" t="s">
        <v>2958</v>
      </c>
    </row>
    <row r="729" spans="2:2" ht="30">
      <c r="B729" s="53" t="s">
        <v>2959</v>
      </c>
    </row>
    <row r="730" spans="2:2" ht="90">
      <c r="B730" s="53" t="s">
        <v>2960</v>
      </c>
    </row>
    <row r="731" spans="2:2" ht="60">
      <c r="B731" s="53" t="s">
        <v>2961</v>
      </c>
    </row>
    <row r="732" spans="2:2" ht="60">
      <c r="B732" s="53" t="s">
        <v>2962</v>
      </c>
    </row>
    <row r="733" spans="2:2" ht="45">
      <c r="B733" s="53" t="s">
        <v>2963</v>
      </c>
    </row>
    <row r="734" spans="2:2" ht="75">
      <c r="B734" s="53" t="s">
        <v>2964</v>
      </c>
    </row>
    <row r="735" spans="2:2" ht="75">
      <c r="B735" s="53" t="s">
        <v>2965</v>
      </c>
    </row>
    <row r="736" spans="2:2" ht="60">
      <c r="B736" s="53" t="s">
        <v>2966</v>
      </c>
    </row>
    <row r="737" spans="2:2">
      <c r="B737" s="53" t="s">
        <v>2612</v>
      </c>
    </row>
    <row r="738" spans="2:2" ht="60">
      <c r="B738" s="3" t="s">
        <v>2967</v>
      </c>
    </row>
    <row r="739" spans="2:2" ht="45">
      <c r="B739" s="53" t="s">
        <v>2968</v>
      </c>
    </row>
    <row r="740" spans="2:2" ht="105">
      <c r="B740" s="3" t="s">
        <v>2969</v>
      </c>
    </row>
    <row r="741" spans="2:2">
      <c r="B741" s="156"/>
    </row>
    <row r="742" spans="2:2">
      <c r="B742" s="160" t="s">
        <v>2588</v>
      </c>
    </row>
    <row r="743" spans="2:2">
      <c r="B743" s="3" t="s">
        <v>2970</v>
      </c>
    </row>
    <row r="744" spans="2:2">
      <c r="B744" s="156"/>
    </row>
    <row r="745" spans="2:2" ht="90">
      <c r="B745" s="3" t="s">
        <v>2971</v>
      </c>
    </row>
    <row r="746" spans="2:2" ht="135">
      <c r="B746" s="53" t="s">
        <v>2972</v>
      </c>
    </row>
    <row r="747" spans="2:2" ht="75">
      <c r="B747" s="53" t="s">
        <v>2973</v>
      </c>
    </row>
    <row r="748" spans="2:2" ht="60">
      <c r="B748" s="3" t="s">
        <v>2974</v>
      </c>
    </row>
    <row r="749" spans="2:2" ht="60">
      <c r="B749" s="53" t="s">
        <v>2975</v>
      </c>
    </row>
    <row r="750" spans="2:2">
      <c r="B750" s="3" t="s">
        <v>2381</v>
      </c>
    </row>
    <row r="751" spans="2:2" ht="60">
      <c r="B751" s="3" t="s">
        <v>2976</v>
      </c>
    </row>
    <row r="752" spans="2:2">
      <c r="B752" s="3" t="s">
        <v>2977</v>
      </c>
    </row>
    <row r="753" spans="2:2" ht="75">
      <c r="B753" s="53" t="s">
        <v>2978</v>
      </c>
    </row>
    <row r="754" spans="2:2">
      <c r="B754" s="3" t="s">
        <v>2381</v>
      </c>
    </row>
    <row r="755" spans="2:2" ht="150">
      <c r="B755" s="53" t="s">
        <v>2979</v>
      </c>
    </row>
    <row r="756" spans="2:2" ht="45">
      <c r="B756" s="53" t="s">
        <v>2980</v>
      </c>
    </row>
    <row r="757" spans="2:2">
      <c r="B757" s="53"/>
    </row>
    <row r="758" spans="2:2" ht="30">
      <c r="B758" s="53" t="s">
        <v>2981</v>
      </c>
    </row>
    <row r="759" spans="2:2">
      <c r="B759" s="53"/>
    </row>
    <row r="760" spans="2:2" ht="105">
      <c r="B760" s="53" t="s">
        <v>2982</v>
      </c>
    </row>
    <row r="761" spans="2:2" ht="45">
      <c r="B761" s="3" t="s">
        <v>2983</v>
      </c>
    </row>
    <row r="762" spans="2:2" ht="30">
      <c r="B762" s="3" t="s">
        <v>2984</v>
      </c>
    </row>
    <row r="763" spans="2:2" ht="105">
      <c r="B763" s="3" t="s">
        <v>2985</v>
      </c>
    </row>
    <row r="764" spans="2:2" ht="60">
      <c r="B764" s="3" t="s">
        <v>2986</v>
      </c>
    </row>
    <row r="765" spans="2:2">
      <c r="B765" s="53"/>
    </row>
    <row r="766" spans="2:2" ht="30">
      <c r="B766" s="53" t="s">
        <v>2987</v>
      </c>
    </row>
    <row r="767" spans="2:2">
      <c r="B767" s="53"/>
    </row>
    <row r="768" spans="2:2" ht="75">
      <c r="B768" s="3" t="s">
        <v>2988</v>
      </c>
    </row>
    <row r="769" spans="2:2" ht="75">
      <c r="B769" s="53" t="s">
        <v>2989</v>
      </c>
    </row>
    <row r="770" spans="2:2" ht="45">
      <c r="B770" s="53" t="s">
        <v>2990</v>
      </c>
    </row>
    <row r="771" spans="2:2" ht="60">
      <c r="B771" s="53" t="s">
        <v>2991</v>
      </c>
    </row>
    <row r="772" spans="2:2">
      <c r="B772" s="3" t="s">
        <v>2381</v>
      </c>
    </row>
    <row r="773" spans="2:2" ht="45">
      <c r="B773" s="3" t="s">
        <v>2992</v>
      </c>
    </row>
    <row r="774" spans="2:2" ht="60">
      <c r="B774" s="53" t="s">
        <v>2993</v>
      </c>
    </row>
    <row r="775" spans="2:2" ht="45">
      <c r="B775" s="53" t="s">
        <v>2994</v>
      </c>
    </row>
    <row r="776" spans="2:2" ht="45">
      <c r="B776" s="53" t="s">
        <v>2995</v>
      </c>
    </row>
    <row r="777" spans="2:2" ht="75">
      <c r="B777" s="53" t="s">
        <v>2996</v>
      </c>
    </row>
    <row r="778" spans="2:2" ht="60">
      <c r="B778" s="3" t="s">
        <v>2997</v>
      </c>
    </row>
    <row r="779" spans="2:2">
      <c r="B779" s="53"/>
    </row>
    <row r="780" spans="2:2">
      <c r="B780" s="157" t="s">
        <v>2998</v>
      </c>
    </row>
    <row r="781" spans="2:2">
      <c r="B781" s="157" t="s">
        <v>2999</v>
      </c>
    </row>
    <row r="782" spans="2:2">
      <c r="B782" s="53"/>
    </row>
    <row r="783" spans="2:2" ht="30">
      <c r="B783" s="53" t="s">
        <v>3000</v>
      </c>
    </row>
    <row r="784" spans="2:2">
      <c r="B784" s="53"/>
    </row>
    <row r="785" spans="2:2" ht="75">
      <c r="B785" s="53" t="s">
        <v>3001</v>
      </c>
    </row>
    <row r="786" spans="2:2" ht="60">
      <c r="B786" s="53" t="s">
        <v>3002</v>
      </c>
    </row>
    <row r="787" spans="2:2" ht="90">
      <c r="B787" s="53" t="s">
        <v>3003</v>
      </c>
    </row>
    <row r="788" spans="2:2" ht="60">
      <c r="B788" s="53" t="s">
        <v>3004</v>
      </c>
    </row>
    <row r="789" spans="2:2" ht="45">
      <c r="B789" s="53" t="s">
        <v>3005</v>
      </c>
    </row>
    <row r="790" spans="2:2" ht="45">
      <c r="B790" s="53" t="s">
        <v>3006</v>
      </c>
    </row>
    <row r="791" spans="2:2" ht="45">
      <c r="B791" s="53" t="s">
        <v>3007</v>
      </c>
    </row>
    <row r="792" spans="2:2" ht="45">
      <c r="B792" s="53" t="s">
        <v>3008</v>
      </c>
    </row>
    <row r="793" spans="2:2" ht="30">
      <c r="B793" s="53" t="s">
        <v>3009</v>
      </c>
    </row>
    <row r="794" spans="2:2" ht="60">
      <c r="B794" s="53" t="s">
        <v>3010</v>
      </c>
    </row>
    <row r="795" spans="2:2" ht="60">
      <c r="B795" s="53" t="s">
        <v>3011</v>
      </c>
    </row>
    <row r="796" spans="2:2" ht="45">
      <c r="B796" s="53" t="s">
        <v>3012</v>
      </c>
    </row>
    <row r="797" spans="2:2" ht="60">
      <c r="B797" s="53" t="s">
        <v>3013</v>
      </c>
    </row>
    <row r="798" spans="2:2" ht="75">
      <c r="B798" s="53" t="s">
        <v>3014</v>
      </c>
    </row>
    <row r="799" spans="2:2" ht="75">
      <c r="B799" s="53" t="s">
        <v>3015</v>
      </c>
    </row>
    <row r="800" spans="2:2" ht="30">
      <c r="B800" s="53" t="s">
        <v>3016</v>
      </c>
    </row>
    <row r="801" spans="2:2" ht="105">
      <c r="B801" s="53" t="s">
        <v>3017</v>
      </c>
    </row>
    <row r="802" spans="2:2" ht="60">
      <c r="B802" s="53" t="s">
        <v>3018</v>
      </c>
    </row>
    <row r="803" spans="2:2">
      <c r="B803" s="53"/>
    </row>
    <row r="804" spans="2:2" ht="30">
      <c r="B804" s="53" t="s">
        <v>3019</v>
      </c>
    </row>
    <row r="805" spans="2:2">
      <c r="B805" s="53"/>
    </row>
    <row r="806" spans="2:2" ht="90">
      <c r="B806" s="53" t="s">
        <v>3020</v>
      </c>
    </row>
    <row r="807" spans="2:2" ht="30">
      <c r="B807" s="53" t="s">
        <v>3021</v>
      </c>
    </row>
    <row r="808" spans="2:2" ht="45">
      <c r="B808" s="53" t="s">
        <v>3022</v>
      </c>
    </row>
    <row r="809" spans="2:2" ht="30">
      <c r="B809" s="53" t="s">
        <v>3023</v>
      </c>
    </row>
    <row r="810" spans="2:2">
      <c r="B810" s="53" t="s">
        <v>3024</v>
      </c>
    </row>
    <row r="811" spans="2:2" ht="180">
      <c r="B811" s="53" t="s">
        <v>3025</v>
      </c>
    </row>
    <row r="812" spans="2:2">
      <c r="B812" s="53"/>
    </row>
    <row r="813" spans="2:2" ht="75">
      <c r="B813" s="53" t="s">
        <v>3026</v>
      </c>
    </row>
    <row r="814" spans="2:2">
      <c r="B814" s="53"/>
    </row>
    <row r="815" spans="2:2">
      <c r="B815" s="3" t="s">
        <v>3027</v>
      </c>
    </row>
    <row r="816" spans="2:2">
      <c r="B816" s="53"/>
    </row>
    <row r="817" spans="2:2" ht="135">
      <c r="B817" s="53" t="s">
        <v>3028</v>
      </c>
    </row>
    <row r="818" spans="2:2" ht="165">
      <c r="B818" s="53" t="s">
        <v>3029</v>
      </c>
    </row>
    <row r="819" spans="2:2" ht="90">
      <c r="B819" s="53" t="s">
        <v>3030</v>
      </c>
    </row>
    <row r="820" spans="2:2" ht="105">
      <c r="B820" s="53" t="s">
        <v>3031</v>
      </c>
    </row>
    <row r="821" spans="2:2">
      <c r="B821" s="53"/>
    </row>
    <row r="822" spans="2:2" ht="30">
      <c r="B822" s="53" t="s">
        <v>3032</v>
      </c>
    </row>
    <row r="823" spans="2:2">
      <c r="B823" s="53"/>
    </row>
    <row r="824" spans="2:2" ht="45">
      <c r="B824" s="53" t="s">
        <v>3033</v>
      </c>
    </row>
    <row r="825" spans="2:2" ht="60">
      <c r="B825" s="53" t="s">
        <v>3034</v>
      </c>
    </row>
    <row r="826" spans="2:2" ht="75">
      <c r="B826" s="53" t="s">
        <v>3035</v>
      </c>
    </row>
    <row r="827" spans="2:2">
      <c r="B827" s="53"/>
    </row>
    <row r="828" spans="2:2" ht="30">
      <c r="B828" s="53" t="s">
        <v>3036</v>
      </c>
    </row>
    <row r="829" spans="2:2">
      <c r="B829" s="53"/>
    </row>
    <row r="830" spans="2:2" ht="105">
      <c r="B830" s="53" t="s">
        <v>3037</v>
      </c>
    </row>
    <row r="831" spans="2:2" ht="75">
      <c r="B831" s="53" t="s">
        <v>3038</v>
      </c>
    </row>
    <row r="832" spans="2:2" ht="75">
      <c r="B832" s="53" t="s">
        <v>3039</v>
      </c>
    </row>
    <row r="833" spans="2:2" ht="90">
      <c r="B833" s="53" t="s">
        <v>3040</v>
      </c>
    </row>
    <row r="834" spans="2:2" ht="75">
      <c r="B834" s="53" t="s">
        <v>3041</v>
      </c>
    </row>
    <row r="835" spans="2:2">
      <c r="B835" s="53"/>
    </row>
    <row r="836" spans="2:2" ht="45">
      <c r="B836" s="53" t="s">
        <v>3042</v>
      </c>
    </row>
    <row r="837" spans="2:2">
      <c r="B837" s="53"/>
    </row>
    <row r="838" spans="2:2" ht="45">
      <c r="B838" s="53" t="s">
        <v>3043</v>
      </c>
    </row>
    <row r="839" spans="2:2" ht="45">
      <c r="B839" s="53" t="s">
        <v>3044</v>
      </c>
    </row>
    <row r="840" spans="2:2" ht="45">
      <c r="B840" s="3" t="s">
        <v>3045</v>
      </c>
    </row>
    <row r="841" spans="2:2">
      <c r="B841" s="53"/>
    </row>
    <row r="842" spans="2:2">
      <c r="B842" s="157" t="s">
        <v>3046</v>
      </c>
    </row>
    <row r="843" spans="2:2">
      <c r="B843" s="157" t="s">
        <v>3047</v>
      </c>
    </row>
    <row r="844" spans="2:2">
      <c r="B844" s="157" t="s">
        <v>3048</v>
      </c>
    </row>
    <row r="845" spans="2:2">
      <c r="B845" s="157" t="s">
        <v>3049</v>
      </c>
    </row>
    <row r="846" spans="2:2">
      <c r="B846" s="53"/>
    </row>
    <row r="847" spans="2:2" ht="30">
      <c r="B847" s="53" t="s">
        <v>3050</v>
      </c>
    </row>
    <row r="848" spans="2:2">
      <c r="B848" s="53"/>
    </row>
    <row r="849" spans="2:2" ht="90">
      <c r="B849" s="3" t="s">
        <v>3051</v>
      </c>
    </row>
    <row r="850" spans="2:2" ht="75">
      <c r="B850" s="53" t="s">
        <v>3052</v>
      </c>
    </row>
    <row r="851" spans="2:2" ht="135">
      <c r="B851" s="53" t="s">
        <v>3053</v>
      </c>
    </row>
    <row r="852" spans="2:2" ht="120">
      <c r="B852" s="53" t="s">
        <v>3054</v>
      </c>
    </row>
    <row r="853" spans="2:2">
      <c r="B853" s="3" t="s">
        <v>3055</v>
      </c>
    </row>
    <row r="854" spans="2:2" ht="60">
      <c r="B854" s="53" t="s">
        <v>3056</v>
      </c>
    </row>
    <row r="855" spans="2:2">
      <c r="B855" s="3" t="s">
        <v>2379</v>
      </c>
    </row>
    <row r="856" spans="2:2" ht="60">
      <c r="B856" s="53" t="s">
        <v>3057</v>
      </c>
    </row>
    <row r="857" spans="2:2" ht="90">
      <c r="B857" s="53" t="s">
        <v>3058</v>
      </c>
    </row>
    <row r="858" spans="2:2">
      <c r="B858" s="3" t="s">
        <v>2379</v>
      </c>
    </row>
    <row r="859" spans="2:2" ht="90">
      <c r="B859" s="53" t="s">
        <v>3059</v>
      </c>
    </row>
    <row r="860" spans="2:2">
      <c r="B860" s="3" t="s">
        <v>2379</v>
      </c>
    </row>
    <row r="861" spans="2:2" ht="75">
      <c r="B861" s="53" t="s">
        <v>3060</v>
      </c>
    </row>
    <row r="862" spans="2:2">
      <c r="B862" s="3" t="s">
        <v>2379</v>
      </c>
    </row>
    <row r="863" spans="2:2" ht="255">
      <c r="B863" s="53" t="s">
        <v>3061</v>
      </c>
    </row>
    <row r="864" spans="2:2">
      <c r="B864" s="3" t="s">
        <v>2846</v>
      </c>
    </row>
    <row r="865" spans="2:2" ht="195">
      <c r="B865" s="53" t="s">
        <v>3062</v>
      </c>
    </row>
    <row r="866" spans="2:2">
      <c r="B866" s="53"/>
    </row>
    <row r="867" spans="2:2" ht="30">
      <c r="B867" s="53" t="s">
        <v>3063</v>
      </c>
    </row>
    <row r="868" spans="2:2">
      <c r="B868" s="53"/>
    </row>
    <row r="869" spans="2:2" ht="75">
      <c r="B869" s="53" t="s">
        <v>3064</v>
      </c>
    </row>
    <row r="870" spans="2:2">
      <c r="B870" s="3" t="s">
        <v>3065</v>
      </c>
    </row>
    <row r="871" spans="2:2" ht="45">
      <c r="B871" s="53" t="s">
        <v>3066</v>
      </c>
    </row>
    <row r="872" spans="2:2">
      <c r="B872" s="3" t="s">
        <v>3067</v>
      </c>
    </row>
    <row r="873" spans="2:2" ht="45">
      <c r="B873" s="53" t="s">
        <v>3068</v>
      </c>
    </row>
    <row r="874" spans="2:2" ht="45">
      <c r="B874" s="53" t="s">
        <v>3069</v>
      </c>
    </row>
    <row r="875" spans="2:2" ht="105">
      <c r="B875" s="53" t="s">
        <v>3070</v>
      </c>
    </row>
    <row r="876" spans="2:2" ht="60">
      <c r="B876" s="53" t="s">
        <v>3071</v>
      </c>
    </row>
    <row r="877" spans="2:2">
      <c r="B877" s="3" t="s">
        <v>2376</v>
      </c>
    </row>
    <row r="878" spans="2:2" ht="45">
      <c r="B878" s="53" t="s">
        <v>3072</v>
      </c>
    </row>
    <row r="879" spans="2:2">
      <c r="B879" s="3" t="s">
        <v>2379</v>
      </c>
    </row>
    <row r="880" spans="2:2" ht="60">
      <c r="B880" s="3" t="s">
        <v>3073</v>
      </c>
    </row>
    <row r="881" spans="2:2">
      <c r="B881" s="3" t="s">
        <v>2381</v>
      </c>
    </row>
    <row r="882" spans="2:2" ht="30">
      <c r="B882" s="53" t="s">
        <v>3074</v>
      </c>
    </row>
    <row r="883" spans="2:2" ht="30">
      <c r="B883" s="53" t="s">
        <v>3075</v>
      </c>
    </row>
    <row r="884" spans="2:2" ht="30">
      <c r="B884" s="53" t="s">
        <v>3076</v>
      </c>
    </row>
    <row r="885" spans="2:2" ht="105">
      <c r="B885" s="53" t="s">
        <v>3077</v>
      </c>
    </row>
    <row r="886" spans="2:2">
      <c r="B886" s="156"/>
    </row>
    <row r="887" spans="2:2">
      <c r="B887" s="53" t="s">
        <v>2588</v>
      </c>
    </row>
    <row r="888" spans="2:2">
      <c r="B888" s="3" t="s">
        <v>3078</v>
      </c>
    </row>
    <row r="889" spans="2:2">
      <c r="B889" s="156"/>
    </row>
    <row r="890" spans="2:2" ht="90">
      <c r="B890" s="3" t="s">
        <v>3079</v>
      </c>
    </row>
    <row r="891" spans="2:2">
      <c r="B891" s="3" t="s">
        <v>3080</v>
      </c>
    </row>
    <row r="892" spans="2:2" ht="30">
      <c r="B892" s="53" t="s">
        <v>3081</v>
      </c>
    </row>
    <row r="893" spans="2:2">
      <c r="B893" s="53" t="s">
        <v>3082</v>
      </c>
    </row>
    <row r="894" spans="2:2" ht="45">
      <c r="B894" s="53" t="s">
        <v>3083</v>
      </c>
    </row>
    <row r="895" spans="2:2" ht="60">
      <c r="B895" s="53" t="s">
        <v>3084</v>
      </c>
    </row>
    <row r="896" spans="2:2" ht="90">
      <c r="B896" s="3" t="s">
        <v>3085</v>
      </c>
    </row>
    <row r="897" spans="2:2" ht="30">
      <c r="B897" s="53" t="s">
        <v>3086</v>
      </c>
    </row>
    <row r="898" spans="2:2" ht="30">
      <c r="B898" s="53" t="s">
        <v>3087</v>
      </c>
    </row>
    <row r="899" spans="2:2" ht="30">
      <c r="B899" s="53" t="s">
        <v>3088</v>
      </c>
    </row>
    <row r="900" spans="2:2" ht="60">
      <c r="B900" s="3" t="s">
        <v>3089</v>
      </c>
    </row>
    <row r="901" spans="2:2">
      <c r="B901" s="3" t="s">
        <v>2381</v>
      </c>
    </row>
    <row r="902" spans="2:2">
      <c r="B902" s="156"/>
    </row>
    <row r="903" spans="2:2">
      <c r="B903" s="53" t="s">
        <v>2588</v>
      </c>
    </row>
    <row r="904" spans="2:2" ht="30">
      <c r="B904" s="3" t="s">
        <v>3090</v>
      </c>
    </row>
    <row r="905" spans="2:2">
      <c r="B905" s="156"/>
    </row>
    <row r="906" spans="2:2" ht="90">
      <c r="B906" s="3" t="s">
        <v>3091</v>
      </c>
    </row>
    <row r="907" spans="2:2">
      <c r="B907" s="3" t="s">
        <v>3080</v>
      </c>
    </row>
    <row r="908" spans="2:2" ht="45">
      <c r="B908" s="3" t="s">
        <v>3092</v>
      </c>
    </row>
    <row r="909" spans="2:2" ht="45">
      <c r="B909" s="53" t="s">
        <v>3093</v>
      </c>
    </row>
    <row r="910" spans="2:2" ht="75">
      <c r="B910" s="53" t="s">
        <v>3094</v>
      </c>
    </row>
    <row r="911" spans="2:2" ht="45">
      <c r="B911" s="53" t="s">
        <v>3095</v>
      </c>
    </row>
    <row r="912" spans="2:2" ht="45">
      <c r="B912" s="53" t="s">
        <v>3096</v>
      </c>
    </row>
    <row r="913" spans="2:2" ht="120">
      <c r="B913" s="3" t="s">
        <v>3097</v>
      </c>
    </row>
    <row r="914" spans="2:2">
      <c r="B914" s="3" t="s">
        <v>3098</v>
      </c>
    </row>
    <row r="915" spans="2:2" ht="45">
      <c r="B915" s="53" t="s">
        <v>3099</v>
      </c>
    </row>
    <row r="916" spans="2:2" ht="135">
      <c r="B916" s="3" t="s">
        <v>3100</v>
      </c>
    </row>
    <row r="917" spans="2:2" ht="165">
      <c r="B917" s="53" t="s">
        <v>3101</v>
      </c>
    </row>
    <row r="918" spans="2:2" ht="105">
      <c r="B918" s="53" t="s">
        <v>3102</v>
      </c>
    </row>
    <row r="919" spans="2:2">
      <c r="B919" s="3" t="s">
        <v>3103</v>
      </c>
    </row>
    <row r="920" spans="2:2">
      <c r="B920" s="53"/>
    </row>
    <row r="921" spans="2:2">
      <c r="B921" s="53" t="s">
        <v>3104</v>
      </c>
    </row>
    <row r="922" spans="2:2">
      <c r="B922" s="53"/>
    </row>
    <row r="923" spans="2:2" ht="120">
      <c r="B923" s="53" t="s">
        <v>3105</v>
      </c>
    </row>
    <row r="924" spans="2:2">
      <c r="B924" s="53" t="s">
        <v>3106</v>
      </c>
    </row>
    <row r="925" spans="2:2" ht="120">
      <c r="B925" s="53" t="s">
        <v>3107</v>
      </c>
    </row>
    <row r="926" spans="2:2" ht="45">
      <c r="B926" s="53" t="s">
        <v>3108</v>
      </c>
    </row>
    <row r="927" spans="2:2" ht="120">
      <c r="B927" s="53" t="s">
        <v>3109</v>
      </c>
    </row>
    <row r="928" spans="2:2" ht="75">
      <c r="B928" s="3" t="s">
        <v>3110</v>
      </c>
    </row>
    <row r="929" spans="2:2">
      <c r="B929" s="3" t="s">
        <v>3111</v>
      </c>
    </row>
    <row r="930" spans="2:2" ht="165">
      <c r="B930" s="53" t="s">
        <v>3112</v>
      </c>
    </row>
    <row r="931" spans="2:2">
      <c r="B931" s="3" t="s">
        <v>3113</v>
      </c>
    </row>
    <row r="932" spans="2:2" ht="195">
      <c r="B932" s="53" t="s">
        <v>3114</v>
      </c>
    </row>
    <row r="933" spans="2:2" ht="45">
      <c r="B933" s="3" t="s">
        <v>3115</v>
      </c>
    </row>
    <row r="934" spans="2:2" ht="30">
      <c r="B934" s="53" t="s">
        <v>3116</v>
      </c>
    </row>
    <row r="935" spans="2:2" ht="45">
      <c r="B935" s="3" t="s">
        <v>3117</v>
      </c>
    </row>
    <row r="936" spans="2:2">
      <c r="B936" s="53"/>
    </row>
    <row r="937" spans="2:2">
      <c r="B937" s="53" t="s">
        <v>3118</v>
      </c>
    </row>
    <row r="938" spans="2:2">
      <c r="B938" s="53"/>
    </row>
    <row r="939" spans="2:2" ht="105">
      <c r="B939" s="3" t="s">
        <v>3119</v>
      </c>
    </row>
    <row r="940" spans="2:2" ht="165">
      <c r="B940" s="53" t="s">
        <v>3120</v>
      </c>
    </row>
    <row r="941" spans="2:2" ht="60">
      <c r="B941" s="3" t="s">
        <v>3121</v>
      </c>
    </row>
    <row r="942" spans="2:2" ht="45">
      <c r="B942" s="53" t="s">
        <v>3122</v>
      </c>
    </row>
    <row r="943" spans="2:2" ht="60">
      <c r="B943" s="53" t="s">
        <v>3123</v>
      </c>
    </row>
    <row r="944" spans="2:2" ht="30">
      <c r="B944" s="53" t="s">
        <v>3124</v>
      </c>
    </row>
    <row r="945" spans="2:2" ht="75">
      <c r="B945" s="53" t="s">
        <v>3125</v>
      </c>
    </row>
    <row r="946" spans="2:2" ht="30">
      <c r="B946" s="53" t="s">
        <v>3126</v>
      </c>
    </row>
    <row r="947" spans="2:2" ht="45">
      <c r="B947" s="53" t="s">
        <v>3127</v>
      </c>
    </row>
    <row r="948" spans="2:2">
      <c r="B948" s="53"/>
    </row>
    <row r="949" spans="2:2" ht="30">
      <c r="B949" s="53" t="s">
        <v>3128</v>
      </c>
    </row>
    <row r="950" spans="2:2">
      <c r="B950" s="53"/>
    </row>
    <row r="951" spans="2:2" ht="105">
      <c r="B951" s="53" t="s">
        <v>3129</v>
      </c>
    </row>
    <row r="952" spans="2:2" ht="195">
      <c r="B952" s="53" t="s">
        <v>3130</v>
      </c>
    </row>
    <row r="953" spans="2:2" ht="45">
      <c r="B953" s="53" t="s">
        <v>3131</v>
      </c>
    </row>
    <row r="954" spans="2:2" ht="75">
      <c r="B954" s="53" t="s">
        <v>3132</v>
      </c>
    </row>
    <row r="955" spans="2:2" ht="120">
      <c r="B955" s="53" t="s">
        <v>3133</v>
      </c>
    </row>
    <row r="956" spans="2:2">
      <c r="B956" s="53"/>
    </row>
    <row r="957" spans="2:2" ht="30">
      <c r="B957" s="53" t="s">
        <v>3134</v>
      </c>
    </row>
    <row r="958" spans="2:2">
      <c r="B958" s="53"/>
    </row>
    <row r="959" spans="2:2" ht="30">
      <c r="B959" s="53" t="s">
        <v>3135</v>
      </c>
    </row>
    <row r="960" spans="2:2">
      <c r="B960" s="53" t="s">
        <v>3136</v>
      </c>
    </row>
    <row r="961" spans="2:2">
      <c r="B961" s="53" t="s">
        <v>3137</v>
      </c>
    </row>
    <row r="962" spans="2:2">
      <c r="B962" s="53" t="s">
        <v>3138</v>
      </c>
    </row>
    <row r="963" spans="2:2" ht="30">
      <c r="B963" s="53" t="s">
        <v>3139</v>
      </c>
    </row>
    <row r="964" spans="2:2" ht="75">
      <c r="B964" s="3" t="s">
        <v>3140</v>
      </c>
    </row>
    <row r="965" spans="2:2">
      <c r="B965" s="53"/>
    </row>
    <row r="966" spans="2:2" ht="30">
      <c r="B966" s="53" t="s">
        <v>3141</v>
      </c>
    </row>
    <row r="967" spans="2:2">
      <c r="B967" s="53"/>
    </row>
    <row r="968" spans="2:2" ht="30">
      <c r="B968" s="53" t="s">
        <v>3142</v>
      </c>
    </row>
    <row r="969" spans="2:2" ht="30">
      <c r="B969" s="53" t="s">
        <v>3143</v>
      </c>
    </row>
    <row r="970" spans="2:2" ht="60">
      <c r="B970" s="3" t="s">
        <v>3144</v>
      </c>
    </row>
    <row r="971" spans="2:2" ht="45">
      <c r="B971" s="53" t="s">
        <v>3145</v>
      </c>
    </row>
    <row r="972" spans="2:2" ht="60">
      <c r="B972" s="53" t="s">
        <v>3146</v>
      </c>
    </row>
    <row r="973" spans="2:2">
      <c r="B973" s="53"/>
    </row>
    <row r="974" spans="2:2" ht="30">
      <c r="B974" s="53" t="s">
        <v>3147</v>
      </c>
    </row>
    <row r="975" spans="2:2">
      <c r="B975" s="53"/>
    </row>
    <row r="976" spans="2:2" ht="90">
      <c r="B976" s="53" t="s">
        <v>3148</v>
      </c>
    </row>
    <row r="977" spans="2:2" ht="120">
      <c r="B977" s="53" t="s">
        <v>3149</v>
      </c>
    </row>
    <row r="978" spans="2:2" ht="60">
      <c r="B978" s="53" t="s">
        <v>3150</v>
      </c>
    </row>
    <row r="979" spans="2:2" ht="60">
      <c r="B979" s="53" t="s">
        <v>3151</v>
      </c>
    </row>
    <row r="980" spans="2:2" ht="30">
      <c r="B980" s="53" t="s">
        <v>3152</v>
      </c>
    </row>
    <row r="981" spans="2:2" ht="45">
      <c r="B981" s="53" t="s">
        <v>3153</v>
      </c>
    </row>
    <row r="982" spans="2:2" ht="120">
      <c r="B982" s="53" t="s">
        <v>3154</v>
      </c>
    </row>
    <row r="983" spans="2:2" ht="45">
      <c r="B983" s="53" t="s">
        <v>3155</v>
      </c>
    </row>
    <row r="984" spans="2:2" ht="45">
      <c r="B984" s="53" t="s">
        <v>3156</v>
      </c>
    </row>
    <row r="985" spans="2:2" ht="60">
      <c r="B985" s="3" t="s">
        <v>3157</v>
      </c>
    </row>
    <row r="986" spans="2:2" ht="45">
      <c r="B986" s="3" t="s">
        <v>3158</v>
      </c>
    </row>
    <row r="987" spans="2:2" ht="255">
      <c r="B987" s="3" t="s">
        <v>3159</v>
      </c>
    </row>
    <row r="988" spans="2:2" ht="60">
      <c r="B988" s="53" t="s">
        <v>3160</v>
      </c>
    </row>
    <row r="989" spans="2:2" ht="75">
      <c r="B989" s="3" t="s">
        <v>3161</v>
      </c>
    </row>
    <row r="990" spans="2:2" ht="45">
      <c r="B990" s="53" t="s">
        <v>3162</v>
      </c>
    </row>
    <row r="991" spans="2:2" ht="75">
      <c r="B991" s="53" t="s">
        <v>3163</v>
      </c>
    </row>
    <row r="992" spans="2:2">
      <c r="B992" s="53"/>
    </row>
    <row r="993" spans="2:2" ht="45">
      <c r="B993" s="53" t="s">
        <v>3164</v>
      </c>
    </row>
    <row r="994" spans="2:2">
      <c r="B994" s="53"/>
    </row>
    <row r="995" spans="2:2">
      <c r="B995" s="3" t="s">
        <v>3165</v>
      </c>
    </row>
    <row r="996" spans="2:2">
      <c r="B996" s="53"/>
    </row>
    <row r="997" spans="2:2" ht="30">
      <c r="B997" s="53" t="s">
        <v>3166</v>
      </c>
    </row>
    <row r="998" spans="2:2" ht="60">
      <c r="B998" s="53" t="s">
        <v>3167</v>
      </c>
    </row>
    <row r="999" spans="2:2" ht="75">
      <c r="B999" s="53" t="s">
        <v>3168</v>
      </c>
    </row>
    <row r="1000" spans="2:2" ht="45">
      <c r="B1000" s="53" t="s">
        <v>3169</v>
      </c>
    </row>
    <row r="1001" spans="2:2">
      <c r="B1001" s="156"/>
    </row>
    <row r="1002" spans="2:2">
      <c r="B1002" s="53" t="s">
        <v>2588</v>
      </c>
    </row>
    <row r="1003" spans="2:2" ht="60">
      <c r="B1003" s="53" t="s">
        <v>3170</v>
      </c>
    </row>
    <row r="1004" spans="2:2">
      <c r="B1004" s="156"/>
    </row>
    <row r="1005" spans="2:2">
      <c r="B1005" s="53" t="s">
        <v>3171</v>
      </c>
    </row>
    <row r="1006" spans="2:2" ht="180">
      <c r="B1006" s="3" t="s">
        <v>3172</v>
      </c>
    </row>
    <row r="1007" spans="2:2" ht="165">
      <c r="B1007" s="53" t="s">
        <v>3173</v>
      </c>
    </row>
    <row r="1008" spans="2:2" ht="105">
      <c r="B1008" s="53" t="s">
        <v>3174</v>
      </c>
    </row>
    <row r="1009" spans="2:2" ht="210">
      <c r="B1009" s="53" t="s">
        <v>3175</v>
      </c>
    </row>
    <row r="1010" spans="2:2" ht="105">
      <c r="B1010" s="53" t="s">
        <v>3176</v>
      </c>
    </row>
    <row r="1011" spans="2:2" ht="75">
      <c r="B1011" s="53" t="s">
        <v>3177</v>
      </c>
    </row>
    <row r="1012" spans="2:2" ht="60">
      <c r="B1012" s="53" t="s">
        <v>3178</v>
      </c>
    </row>
    <row r="1013" spans="2:2" ht="30">
      <c r="B1013" s="53" t="s">
        <v>3179</v>
      </c>
    </row>
    <row r="1014" spans="2:2" ht="60">
      <c r="B1014" s="53" t="s">
        <v>3180</v>
      </c>
    </row>
    <row r="1015" spans="2:2" ht="45">
      <c r="B1015" s="53" t="s">
        <v>3181</v>
      </c>
    </row>
    <row r="1016" spans="2:2" ht="30">
      <c r="B1016" s="53" t="s">
        <v>3182</v>
      </c>
    </row>
    <row r="1017" spans="2:2" ht="75">
      <c r="B1017" s="3" t="s">
        <v>3183</v>
      </c>
    </row>
    <row r="1018" spans="2:2" ht="225">
      <c r="B1018" s="3" t="s">
        <v>3184</v>
      </c>
    </row>
    <row r="1019" spans="2:2" ht="165">
      <c r="B1019" s="53" t="s">
        <v>3185</v>
      </c>
    </row>
    <row r="1020" spans="2:2" ht="120">
      <c r="B1020" s="53" t="s">
        <v>3186</v>
      </c>
    </row>
    <row r="1021" spans="2:2" ht="75">
      <c r="B1021" s="53" t="s">
        <v>3187</v>
      </c>
    </row>
    <row r="1022" spans="2:2">
      <c r="B1022" s="53" t="s">
        <v>3188</v>
      </c>
    </row>
    <row r="1023" spans="2:2" ht="45">
      <c r="B1023" s="53" t="s">
        <v>3189</v>
      </c>
    </row>
    <row r="1024" spans="2:2" ht="45">
      <c r="B1024" s="53" t="s">
        <v>3190</v>
      </c>
    </row>
    <row r="1025" spans="2:2" ht="120">
      <c r="B1025" s="3" t="s">
        <v>3191</v>
      </c>
    </row>
    <row r="1026" spans="2:2" ht="75">
      <c r="B1026" s="53" t="s">
        <v>3192</v>
      </c>
    </row>
    <row r="1027" spans="2:2">
      <c r="B1027" s="53" t="s">
        <v>3193</v>
      </c>
    </row>
    <row r="1028" spans="2:2" ht="60">
      <c r="B1028" s="53" t="s">
        <v>3194</v>
      </c>
    </row>
    <row r="1029" spans="2:2">
      <c r="B1029" s="53"/>
    </row>
    <row r="1030" spans="2:2" ht="45">
      <c r="B1030" s="53" t="s">
        <v>3195</v>
      </c>
    </row>
    <row r="1031" spans="2:2">
      <c r="B1031" s="53"/>
    </row>
    <row r="1032" spans="2:2" ht="105">
      <c r="B1032" s="53" t="s">
        <v>3196</v>
      </c>
    </row>
    <row r="1033" spans="2:2" ht="45">
      <c r="B1033" s="53" t="s">
        <v>3197</v>
      </c>
    </row>
    <row r="1034" spans="2:2" ht="45">
      <c r="B1034" s="53" t="s">
        <v>3198</v>
      </c>
    </row>
    <row r="1035" spans="2:2" ht="45">
      <c r="B1035" s="53" t="s">
        <v>3199</v>
      </c>
    </row>
    <row r="1036" spans="2:2">
      <c r="B1036" s="53" t="s">
        <v>3200</v>
      </c>
    </row>
    <row r="1037" spans="2:2" ht="90">
      <c r="B1037" s="3" t="s">
        <v>3201</v>
      </c>
    </row>
    <row r="1038" spans="2:2" ht="30">
      <c r="B1038" s="53" t="s">
        <v>588</v>
      </c>
    </row>
    <row r="1039" spans="2:2" ht="30">
      <c r="B1039" s="3" t="s">
        <v>3202</v>
      </c>
    </row>
    <row r="1040" spans="2:2" ht="45">
      <c r="B1040" s="3" t="s">
        <v>3203</v>
      </c>
    </row>
    <row r="1041" spans="2:2">
      <c r="B1041" s="53"/>
    </row>
    <row r="1042" spans="2:2" ht="30">
      <c r="B1042" s="53" t="s">
        <v>3204</v>
      </c>
    </row>
    <row r="1043" spans="2:2">
      <c r="B1043" s="53"/>
    </row>
    <row r="1044" spans="2:2" ht="45">
      <c r="B1044" s="53" t="s">
        <v>3205</v>
      </c>
    </row>
    <row r="1045" spans="2:2" ht="120">
      <c r="B1045" s="53" t="s">
        <v>3206</v>
      </c>
    </row>
    <row r="1046" spans="2:2" ht="180">
      <c r="B1046" s="53" t="s">
        <v>3207</v>
      </c>
    </row>
    <row r="1047" spans="2:2" ht="150">
      <c r="B1047" s="53" t="s">
        <v>3208</v>
      </c>
    </row>
    <row r="1048" spans="2:2" ht="60">
      <c r="B1048" s="3" t="s">
        <v>3209</v>
      </c>
    </row>
    <row r="1049" spans="2:2" ht="90">
      <c r="B1049" s="53" t="s">
        <v>3210</v>
      </c>
    </row>
    <row r="1050" spans="2:2">
      <c r="B1050" s="53"/>
    </row>
    <row r="1051" spans="2:2" ht="30">
      <c r="B1051" s="53" t="s">
        <v>3211</v>
      </c>
    </row>
    <row r="1052" spans="2:2">
      <c r="B1052" s="53"/>
    </row>
    <row r="1053" spans="2:2" ht="105">
      <c r="B1053" s="53" t="s">
        <v>3212</v>
      </c>
    </row>
    <row r="1054" spans="2:2">
      <c r="B1054" s="3" t="s">
        <v>2379</v>
      </c>
    </row>
    <row r="1055" spans="2:2" ht="60">
      <c r="B1055" s="3" t="s">
        <v>3213</v>
      </c>
    </row>
    <row r="1056" spans="2:2">
      <c r="B1056" s="3" t="s">
        <v>2381</v>
      </c>
    </row>
    <row r="1057" spans="2:2" ht="45">
      <c r="B1057" s="3" t="s">
        <v>3214</v>
      </c>
    </row>
    <row r="1058" spans="2:2" ht="30">
      <c r="B1058" s="3" t="s">
        <v>3215</v>
      </c>
    </row>
    <row r="1059" spans="2:2" ht="60">
      <c r="B1059" s="53" t="s">
        <v>3216</v>
      </c>
    </row>
    <row r="1060" spans="2:2" ht="75">
      <c r="B1060" s="53" t="s">
        <v>3217</v>
      </c>
    </row>
    <row r="1061" spans="2:2" ht="150">
      <c r="B1061" s="53" t="s">
        <v>3218</v>
      </c>
    </row>
    <row r="1062" spans="2:2" ht="45">
      <c r="B1062" s="53" t="s">
        <v>3219</v>
      </c>
    </row>
    <row r="1063" spans="2:2" ht="60">
      <c r="B1063" s="3" t="s">
        <v>3220</v>
      </c>
    </row>
    <row r="1064" spans="2:2">
      <c r="B1064" s="53"/>
    </row>
    <row r="1065" spans="2:2">
      <c r="B1065" s="53" t="s">
        <v>3221</v>
      </c>
    </row>
    <row r="1066" spans="2:2">
      <c r="B1066" s="53"/>
    </row>
    <row r="1067" spans="2:2" ht="60">
      <c r="B1067" s="53" t="s">
        <v>3222</v>
      </c>
    </row>
    <row r="1068" spans="2:2" ht="60">
      <c r="B1068" s="53" t="s">
        <v>3223</v>
      </c>
    </row>
    <row r="1069" spans="2:2">
      <c r="B1069" s="53"/>
    </row>
    <row r="1070" spans="2:2">
      <c r="B1070" s="53" t="s">
        <v>3224</v>
      </c>
    </row>
    <row r="1071" spans="2:2">
      <c r="B1071" s="53"/>
    </row>
    <row r="1072" spans="2:2" ht="75">
      <c r="B1072" s="53" t="s">
        <v>3225</v>
      </c>
    </row>
    <row r="1073" spans="2:2" ht="90">
      <c r="B1073" s="53" t="s">
        <v>3226</v>
      </c>
    </row>
    <row r="1074" spans="2:2" ht="135">
      <c r="B1074" s="53" t="s">
        <v>3227</v>
      </c>
    </row>
    <row r="1075" spans="2:2" ht="150">
      <c r="B1075" s="53" t="s">
        <v>3228</v>
      </c>
    </row>
    <row r="1076" spans="2:2" ht="75">
      <c r="B1076" s="53" t="s">
        <v>3229</v>
      </c>
    </row>
    <row r="1077" spans="2:2" ht="180">
      <c r="B1077" s="53" t="s">
        <v>3230</v>
      </c>
    </row>
    <row r="1078" spans="2:2">
      <c r="B1078" s="3" t="s">
        <v>2381</v>
      </c>
    </row>
    <row r="1079" spans="2:2" ht="45">
      <c r="B1079" s="53" t="s">
        <v>3231</v>
      </c>
    </row>
    <row r="1080" spans="2:2" ht="75">
      <c r="B1080" s="53" t="s">
        <v>3232</v>
      </c>
    </row>
    <row r="1081" spans="2:2" ht="60">
      <c r="B1081" s="53" t="s">
        <v>3233</v>
      </c>
    </row>
    <row r="1082" spans="2:2">
      <c r="B1082" s="3" t="s">
        <v>3234</v>
      </c>
    </row>
    <row r="1083" spans="2:2" ht="30">
      <c r="B1083" s="53" t="s">
        <v>3235</v>
      </c>
    </row>
    <row r="1084" spans="2:2">
      <c r="B1084" s="3" t="s">
        <v>3236</v>
      </c>
    </row>
    <row r="1085" spans="2:2" ht="45">
      <c r="B1085" s="53" t="s">
        <v>3237</v>
      </c>
    </row>
    <row r="1086" spans="2:2" ht="45">
      <c r="B1086" s="53" t="s">
        <v>3238</v>
      </c>
    </row>
    <row r="1087" spans="2:2" ht="30">
      <c r="B1087" s="53" t="s">
        <v>3239</v>
      </c>
    </row>
    <row r="1088" spans="2:2" ht="30">
      <c r="B1088" s="3" t="s">
        <v>3240</v>
      </c>
    </row>
    <row r="1089" spans="2:2" ht="75">
      <c r="B1089" s="53" t="s">
        <v>3241</v>
      </c>
    </row>
    <row r="1090" spans="2:2">
      <c r="B1090" s="53"/>
    </row>
    <row r="1091" spans="2:2" ht="30">
      <c r="B1091" s="53" t="s">
        <v>3242</v>
      </c>
    </row>
    <row r="1092" spans="2:2">
      <c r="B1092" s="53"/>
    </row>
    <row r="1093" spans="2:2" ht="60">
      <c r="B1093" s="3" t="s">
        <v>3243</v>
      </c>
    </row>
    <row r="1094" spans="2:2" ht="45">
      <c r="B1094" s="53" t="s">
        <v>3244</v>
      </c>
    </row>
    <row r="1095" spans="2:2">
      <c r="B1095" s="3" t="s">
        <v>3245</v>
      </c>
    </row>
    <row r="1096" spans="2:2">
      <c r="B1096" s="53"/>
    </row>
    <row r="1097" spans="2:2" ht="30">
      <c r="B1097" s="53" t="s">
        <v>3246</v>
      </c>
    </row>
    <row r="1098" spans="2:2">
      <c r="B1098" s="53"/>
    </row>
    <row r="1099" spans="2:2" ht="45">
      <c r="B1099" s="53" t="s">
        <v>3247</v>
      </c>
    </row>
    <row r="1100" spans="2:2" ht="45">
      <c r="B1100" s="3" t="s">
        <v>3248</v>
      </c>
    </row>
    <row r="1101" spans="2:2">
      <c r="B1101" s="53"/>
    </row>
    <row r="1102" spans="2:2" ht="30">
      <c r="B1102" s="53" t="s">
        <v>3249</v>
      </c>
    </row>
    <row r="1103" spans="2:2">
      <c r="B1103" s="53"/>
    </row>
    <row r="1104" spans="2:2" ht="45">
      <c r="B1104" s="53" t="s">
        <v>3250</v>
      </c>
    </row>
    <row r="1105" spans="2:2" ht="60">
      <c r="B1105" s="3" t="s">
        <v>3251</v>
      </c>
    </row>
    <row r="1106" spans="2:2" ht="45">
      <c r="B1106" s="3" t="s">
        <v>3252</v>
      </c>
    </row>
    <row r="1107" spans="2:2" ht="60">
      <c r="B1107" s="53" t="s">
        <v>3253</v>
      </c>
    </row>
    <row r="1108" spans="2:2" ht="90">
      <c r="B1108" s="53" t="s">
        <v>3254</v>
      </c>
    </row>
    <row r="1109" spans="2:2">
      <c r="B1109" s="53"/>
    </row>
    <row r="1110" spans="2:2" ht="30">
      <c r="B1110" s="53" t="s">
        <v>3255</v>
      </c>
    </row>
    <row r="1111" spans="2:2">
      <c r="B1111" s="53"/>
    </row>
    <row r="1112" spans="2:2" ht="60">
      <c r="B1112" s="53" t="s">
        <v>3256</v>
      </c>
    </row>
    <row r="1113" spans="2:2" ht="120">
      <c r="B1113" s="3" t="s">
        <v>3257</v>
      </c>
    </row>
    <row r="1114" spans="2:2">
      <c r="B1114" s="3" t="s">
        <v>3258</v>
      </c>
    </row>
    <row r="1115" spans="2:2">
      <c r="B1115" s="53"/>
    </row>
    <row r="1116" spans="2:2">
      <c r="B1116" s="53" t="s">
        <v>3259</v>
      </c>
    </row>
    <row r="1117" spans="2:2">
      <c r="B1117" s="53"/>
    </row>
    <row r="1118" spans="2:2" ht="30">
      <c r="B1118" s="53" t="s">
        <v>3260</v>
      </c>
    </row>
    <row r="1119" spans="2:2" ht="45">
      <c r="B1119" s="53" t="s">
        <v>3261</v>
      </c>
    </row>
    <row r="1120" spans="2:2" ht="120">
      <c r="B1120" s="53" t="s">
        <v>3262</v>
      </c>
    </row>
    <row r="1121" spans="2:2">
      <c r="B1121" s="53"/>
    </row>
    <row r="1122" spans="2:2" ht="30">
      <c r="B1122" s="53" t="s">
        <v>3263</v>
      </c>
    </row>
    <row r="1123" spans="2:2">
      <c r="B1123" s="53"/>
    </row>
    <row r="1124" spans="2:2" ht="45">
      <c r="B1124" s="53" t="s">
        <v>3264</v>
      </c>
    </row>
    <row r="1125" spans="2:2" ht="120">
      <c r="B1125" s="3" t="s">
        <v>3265</v>
      </c>
    </row>
    <row r="1126" spans="2:2" ht="75">
      <c r="B1126" s="53" t="s">
        <v>3266</v>
      </c>
    </row>
    <row r="1127" spans="2:2">
      <c r="B1127" s="53"/>
    </row>
    <row r="1128" spans="2:2" ht="30">
      <c r="B1128" s="53" t="s">
        <v>3267</v>
      </c>
    </row>
    <row r="1129" spans="2:2">
      <c r="B1129" s="53"/>
    </row>
    <row r="1130" spans="2:2" ht="75">
      <c r="B1130" s="53" t="s">
        <v>3268</v>
      </c>
    </row>
    <row r="1131" spans="2:2" ht="60">
      <c r="B1131" s="3" t="s">
        <v>3269</v>
      </c>
    </row>
    <row r="1132" spans="2:2" ht="60">
      <c r="B1132" s="53" t="s">
        <v>3270</v>
      </c>
    </row>
    <row r="1133" spans="2:2" ht="90">
      <c r="B1133" s="3" t="s">
        <v>3271</v>
      </c>
    </row>
    <row r="1134" spans="2:2" ht="75">
      <c r="B1134" s="53" t="s">
        <v>3272</v>
      </c>
    </row>
    <row r="1135" spans="2:2" ht="60">
      <c r="B1135" s="3" t="s">
        <v>3273</v>
      </c>
    </row>
    <row r="1136" spans="2:2" ht="60">
      <c r="B1136" s="53" t="s">
        <v>3274</v>
      </c>
    </row>
    <row r="1137" spans="2:2" ht="60">
      <c r="B1137" s="3" t="s">
        <v>3275</v>
      </c>
    </row>
    <row r="1138" spans="2:2" ht="30">
      <c r="B1138" s="53" t="s">
        <v>3276</v>
      </c>
    </row>
    <row r="1139" spans="2:2">
      <c r="B1139" s="53" t="s">
        <v>3277</v>
      </c>
    </row>
    <row r="1140" spans="2:2" ht="30">
      <c r="B1140" s="53" t="s">
        <v>3278</v>
      </c>
    </row>
    <row r="1141" spans="2:2" ht="45">
      <c r="B1141" s="3" t="s">
        <v>3279</v>
      </c>
    </row>
    <row r="1142" spans="2:2" ht="105">
      <c r="B1142" s="53" t="s">
        <v>3280</v>
      </c>
    </row>
    <row r="1143" spans="2:2" ht="45">
      <c r="B1143" s="53" t="s">
        <v>3281</v>
      </c>
    </row>
    <row r="1144" spans="2:2" ht="60">
      <c r="B1144" s="53" t="s">
        <v>3282</v>
      </c>
    </row>
    <row r="1145" spans="2:2" ht="30">
      <c r="B1145" s="53" t="s">
        <v>3283</v>
      </c>
    </row>
    <row r="1146" spans="2:2">
      <c r="B1146" s="53"/>
    </row>
    <row r="1147" spans="2:2" ht="45">
      <c r="B1147" s="53" t="s">
        <v>3284</v>
      </c>
    </row>
    <row r="1148" spans="2:2">
      <c r="B1148" s="53"/>
    </row>
    <row r="1149" spans="2:2">
      <c r="B1149" s="3" t="s">
        <v>3027</v>
      </c>
    </row>
    <row r="1150" spans="2:2">
      <c r="B1150" s="53"/>
    </row>
    <row r="1151" spans="2:2" ht="105">
      <c r="B1151" s="3" t="s">
        <v>3285</v>
      </c>
    </row>
    <row r="1152" spans="2:2" ht="60">
      <c r="B1152" s="53" t="s">
        <v>3286</v>
      </c>
    </row>
    <row r="1153" spans="2:2" ht="75">
      <c r="B1153" s="3" t="s">
        <v>3287</v>
      </c>
    </row>
    <row r="1154" spans="2:2" ht="45">
      <c r="B1154" s="53" t="s">
        <v>3288</v>
      </c>
    </row>
    <row r="1155" spans="2:2">
      <c r="B1155" s="53"/>
    </row>
    <row r="1156" spans="2:2">
      <c r="B1156" s="157" t="s">
        <v>3289</v>
      </c>
    </row>
    <row r="1157" spans="2:2">
      <c r="B1157" s="157" t="s">
        <v>3290</v>
      </c>
    </row>
    <row r="1158" spans="2:2">
      <c r="B1158" s="53"/>
    </row>
    <row r="1159" spans="2:2">
      <c r="B1159" s="53" t="s">
        <v>3291</v>
      </c>
    </row>
    <row r="1160" spans="2:2">
      <c r="B1160" s="53"/>
    </row>
    <row r="1161" spans="2:2" ht="195">
      <c r="B1161" s="53" t="s">
        <v>3292</v>
      </c>
    </row>
    <row r="1162" spans="2:2" ht="45">
      <c r="B1162" s="53" t="s">
        <v>3293</v>
      </c>
    </row>
    <row r="1163" spans="2:2" ht="165">
      <c r="B1163" s="53" t="s">
        <v>3294</v>
      </c>
    </row>
    <row r="1164" spans="2:2">
      <c r="B1164" s="3" t="s">
        <v>2381</v>
      </c>
    </row>
    <row r="1165" spans="2:2" ht="75">
      <c r="B1165" s="53" t="s">
        <v>3295</v>
      </c>
    </row>
    <row r="1166" spans="2:2" ht="60">
      <c r="B1166" s="3" t="s">
        <v>3296</v>
      </c>
    </row>
    <row r="1167" spans="2:2" ht="150">
      <c r="B1167" s="3" t="s">
        <v>3297</v>
      </c>
    </row>
    <row r="1168" spans="2:2" ht="180">
      <c r="B1168" s="53" t="s">
        <v>3298</v>
      </c>
    </row>
    <row r="1169" spans="2:2" ht="45">
      <c r="B1169" s="53" t="s">
        <v>3299</v>
      </c>
    </row>
    <row r="1170" spans="2:2" ht="30">
      <c r="B1170" s="3" t="s">
        <v>3300</v>
      </c>
    </row>
    <row r="1171" spans="2:2">
      <c r="B1171" s="53"/>
    </row>
    <row r="1172" spans="2:2">
      <c r="B1172" s="157" t="s">
        <v>3301</v>
      </c>
    </row>
    <row r="1173" spans="2:2">
      <c r="B1173" s="157" t="s">
        <v>3290</v>
      </c>
    </row>
    <row r="1174" spans="2:2">
      <c r="B1174" s="53"/>
    </row>
    <row r="1175" spans="2:2">
      <c r="B1175" s="53" t="s">
        <v>3302</v>
      </c>
    </row>
    <row r="1176" spans="2:2">
      <c r="B1176" s="53"/>
    </row>
    <row r="1177" spans="2:2" ht="120">
      <c r="B1177" s="53" t="s">
        <v>3303</v>
      </c>
    </row>
    <row r="1178" spans="2:2" ht="30">
      <c r="B1178" s="53" t="s">
        <v>3304</v>
      </c>
    </row>
    <row r="1179" spans="2:2" ht="75">
      <c r="B1179" s="3" t="s">
        <v>3305</v>
      </c>
    </row>
    <row r="1180" spans="2:2" ht="90">
      <c r="B1180" s="53" t="s">
        <v>3306</v>
      </c>
    </row>
    <row r="1181" spans="2:2" ht="75">
      <c r="B1181" s="3" t="s">
        <v>3307</v>
      </c>
    </row>
    <row r="1182" spans="2:2">
      <c r="B1182" s="3" t="s">
        <v>2381</v>
      </c>
    </row>
    <row r="1183" spans="2:2" ht="60">
      <c r="B1183" s="3" t="s">
        <v>3308</v>
      </c>
    </row>
    <row r="1184" spans="2:2" ht="180">
      <c r="B1184" s="3" t="s">
        <v>3309</v>
      </c>
    </row>
    <row r="1185" spans="2:2">
      <c r="B1185" s="3" t="s">
        <v>3165</v>
      </c>
    </row>
    <row r="1186" spans="2:2" ht="60">
      <c r="B1186" s="3" t="s">
        <v>3310</v>
      </c>
    </row>
    <row r="1187" spans="2:2" ht="45">
      <c r="B1187" s="53" t="s">
        <v>3311</v>
      </c>
    </row>
    <row r="1188" spans="2:2" ht="60">
      <c r="B1188" s="3" t="s">
        <v>3312</v>
      </c>
    </row>
    <row r="1189" spans="2:2" ht="75">
      <c r="B1189" s="53" t="s">
        <v>3313</v>
      </c>
    </row>
    <row r="1190" spans="2:2" ht="90">
      <c r="B1190" s="53" t="s">
        <v>3314</v>
      </c>
    </row>
    <row r="1191" spans="2:2" ht="90">
      <c r="B1191" s="53" t="s">
        <v>3315</v>
      </c>
    </row>
    <row r="1192" spans="2:2">
      <c r="B1192" s="53" t="s">
        <v>3316</v>
      </c>
    </row>
    <row r="1193" spans="2:2">
      <c r="B1193" s="53" t="s">
        <v>3317</v>
      </c>
    </row>
    <row r="1194" spans="2:2" ht="30">
      <c r="B1194" s="53" t="s">
        <v>3318</v>
      </c>
    </row>
    <row r="1195" spans="2:2" ht="75">
      <c r="B1195" s="53" t="s">
        <v>3319</v>
      </c>
    </row>
    <row r="1196" spans="2:2" ht="30">
      <c r="B1196" s="53" t="s">
        <v>3320</v>
      </c>
    </row>
    <row r="1197" spans="2:2" ht="90">
      <c r="B1197" s="3" t="s">
        <v>3321</v>
      </c>
    </row>
    <row r="1198" spans="2:2">
      <c r="B1198" s="53" t="s">
        <v>3322</v>
      </c>
    </row>
    <row r="1199" spans="2:2" ht="105">
      <c r="B1199" s="3" t="s">
        <v>3323</v>
      </c>
    </row>
    <row r="1200" spans="2:2" ht="30">
      <c r="B1200" s="53" t="s">
        <v>3324</v>
      </c>
    </row>
    <row r="1201" spans="2:2" ht="60">
      <c r="B1201" s="53" t="s">
        <v>3325</v>
      </c>
    </row>
    <row r="1202" spans="2:2" ht="90">
      <c r="B1202" s="3" t="s">
        <v>3326</v>
      </c>
    </row>
    <row r="1203" spans="2:2">
      <c r="B1203" s="3" t="s">
        <v>3327</v>
      </c>
    </row>
    <row r="1204" spans="2:2" ht="75">
      <c r="B1204" s="53" t="s">
        <v>3328</v>
      </c>
    </row>
    <row r="1205" spans="2:2" ht="60">
      <c r="B1205" s="3" t="s">
        <v>3329</v>
      </c>
    </row>
    <row r="1206" spans="2:2" ht="75">
      <c r="B1206" s="53" t="s">
        <v>3330</v>
      </c>
    </row>
    <row r="1207" spans="2:2" ht="45">
      <c r="B1207" s="53" t="s">
        <v>3331</v>
      </c>
    </row>
    <row r="1208" spans="2:2" ht="75">
      <c r="B1208" s="53" t="s">
        <v>3332</v>
      </c>
    </row>
    <row r="1209" spans="2:2" ht="60">
      <c r="B1209" s="53" t="s">
        <v>3333</v>
      </c>
    </row>
    <row r="1210" spans="2:2" ht="120">
      <c r="B1210" s="3" t="s">
        <v>3334</v>
      </c>
    </row>
    <row r="1211" spans="2:2" ht="105">
      <c r="B1211" s="3" t="s">
        <v>3335</v>
      </c>
    </row>
    <row r="1212" spans="2:2" ht="120">
      <c r="B1212" s="3" t="s">
        <v>3336</v>
      </c>
    </row>
    <row r="1213" spans="2:2" ht="45">
      <c r="B1213" s="53" t="s">
        <v>3337</v>
      </c>
    </row>
    <row r="1214" spans="2:2">
      <c r="B1214" s="3" t="s">
        <v>2381</v>
      </c>
    </row>
    <row r="1215" spans="2:2" ht="180">
      <c r="B1215" s="53" t="s">
        <v>3338</v>
      </c>
    </row>
    <row r="1216" spans="2:2">
      <c r="B1216" s="3" t="s">
        <v>2381</v>
      </c>
    </row>
    <row r="1217" spans="2:2" ht="75">
      <c r="B1217" s="53" t="s">
        <v>3339</v>
      </c>
    </row>
    <row r="1218" spans="2:2">
      <c r="B1218" s="3" t="s">
        <v>3340</v>
      </c>
    </row>
    <row r="1219" spans="2:2" ht="75">
      <c r="B1219" s="3" t="s">
        <v>3341</v>
      </c>
    </row>
    <row r="1220" spans="2:2">
      <c r="B1220" s="3" t="s">
        <v>3342</v>
      </c>
    </row>
    <row r="1221" spans="2:2">
      <c r="B1221" s="53"/>
    </row>
    <row r="1222" spans="2:2">
      <c r="B1222" s="53" t="s">
        <v>3343</v>
      </c>
    </row>
    <row r="1223" spans="2:2">
      <c r="B1223" s="53"/>
    </row>
    <row r="1224" spans="2:2" ht="30">
      <c r="B1224" s="53" t="s">
        <v>3344</v>
      </c>
    </row>
    <row r="1225" spans="2:2" ht="60">
      <c r="B1225" s="3" t="s">
        <v>3345</v>
      </c>
    </row>
    <row r="1226" spans="2:2" ht="45">
      <c r="B1226" s="53" t="s">
        <v>3346</v>
      </c>
    </row>
    <row r="1227" spans="2:2" ht="30">
      <c r="B1227" s="53" t="s">
        <v>3347</v>
      </c>
    </row>
    <row r="1228" spans="2:2" ht="30">
      <c r="B1228" s="53" t="s">
        <v>3348</v>
      </c>
    </row>
    <row r="1229" spans="2:2" ht="105">
      <c r="B1229" s="3" t="s">
        <v>3349</v>
      </c>
    </row>
    <row r="1230" spans="2:2">
      <c r="B1230" s="53" t="s">
        <v>3350</v>
      </c>
    </row>
    <row r="1231" spans="2:2" ht="30">
      <c r="B1231" s="53" t="s">
        <v>3351</v>
      </c>
    </row>
    <row r="1232" spans="2:2">
      <c r="B1232" s="53" t="s">
        <v>3352</v>
      </c>
    </row>
    <row r="1233" spans="2:2" ht="30">
      <c r="B1233" s="53" t="s">
        <v>3353</v>
      </c>
    </row>
    <row r="1234" spans="2:2">
      <c r="B1234" s="53" t="s">
        <v>3354</v>
      </c>
    </row>
    <row r="1235" spans="2:2">
      <c r="B1235" s="53" t="s">
        <v>3355</v>
      </c>
    </row>
    <row r="1236" spans="2:2">
      <c r="B1236" s="53" t="s">
        <v>3356</v>
      </c>
    </row>
    <row r="1237" spans="2:2">
      <c r="B1237" s="53" t="s">
        <v>3357</v>
      </c>
    </row>
    <row r="1238" spans="2:2">
      <c r="B1238" s="3" t="s">
        <v>3358</v>
      </c>
    </row>
    <row r="1239" spans="2:2" ht="45">
      <c r="B1239" s="3" t="s">
        <v>3359</v>
      </c>
    </row>
    <row r="1240" spans="2:2">
      <c r="B1240" s="3" t="s">
        <v>3360</v>
      </c>
    </row>
    <row r="1241" spans="2:2" ht="45">
      <c r="B1241" s="53" t="s">
        <v>3361</v>
      </c>
    </row>
    <row r="1242" spans="2:2">
      <c r="B1242" s="3" t="s">
        <v>2381</v>
      </c>
    </row>
    <row r="1243" spans="2:2" ht="45">
      <c r="B1243" s="53" t="s">
        <v>3362</v>
      </c>
    </row>
    <row r="1244" spans="2:2" ht="30">
      <c r="B1244" s="53" t="s">
        <v>3363</v>
      </c>
    </row>
    <row r="1245" spans="2:2">
      <c r="B1245" s="53"/>
    </row>
    <row r="1246" spans="2:2">
      <c r="B1246" s="157" t="s">
        <v>3364</v>
      </c>
    </row>
    <row r="1247" spans="2:2">
      <c r="B1247" s="53"/>
    </row>
    <row r="1248" spans="2:2">
      <c r="B1248" s="53" t="s">
        <v>3365</v>
      </c>
    </row>
    <row r="1249" spans="2:2">
      <c r="B1249" s="53"/>
    </row>
    <row r="1250" spans="2:2" ht="45">
      <c r="B1250" s="53" t="s">
        <v>3366</v>
      </c>
    </row>
    <row r="1251" spans="2:2" ht="30">
      <c r="B1251" s="3" t="s">
        <v>3367</v>
      </c>
    </row>
    <row r="1252" spans="2:2" ht="75">
      <c r="B1252" s="3" t="s">
        <v>3368</v>
      </c>
    </row>
    <row r="1253" spans="2:2" ht="45">
      <c r="B1253" s="3" t="s">
        <v>3369</v>
      </c>
    </row>
    <row r="1254" spans="2:2" ht="60">
      <c r="B1254" s="53" t="s">
        <v>3370</v>
      </c>
    </row>
    <row r="1255" spans="2:2">
      <c r="B1255" s="53"/>
    </row>
    <row r="1256" spans="2:2">
      <c r="B1256" s="53" t="s">
        <v>3371</v>
      </c>
    </row>
    <row r="1257" spans="2:2">
      <c r="B1257" s="53"/>
    </row>
    <row r="1258" spans="2:2" ht="45">
      <c r="B1258" s="53" t="s">
        <v>3372</v>
      </c>
    </row>
    <row r="1259" spans="2:2">
      <c r="B1259" s="53"/>
    </row>
    <row r="1260" spans="2:2">
      <c r="B1260" s="157" t="s">
        <v>3373</v>
      </c>
    </row>
    <row r="1261" spans="2:2">
      <c r="B1261" s="157" t="s">
        <v>3374</v>
      </c>
    </row>
    <row r="1262" spans="2:2">
      <c r="B1262" s="157" t="s">
        <v>3375</v>
      </c>
    </row>
    <row r="1263" spans="2:2">
      <c r="B1263" s="157" t="s">
        <v>3376</v>
      </c>
    </row>
    <row r="1264" spans="2:2">
      <c r="B1264" s="157" t="s">
        <v>3377</v>
      </c>
    </row>
    <row r="1265" spans="2:2">
      <c r="B1265" s="157" t="s">
        <v>3378</v>
      </c>
    </row>
    <row r="1266" spans="2:2">
      <c r="B1266" s="53"/>
    </row>
    <row r="1267" spans="2:2">
      <c r="B1267" s="53" t="s">
        <v>3379</v>
      </c>
    </row>
    <row r="1268" spans="2:2">
      <c r="B1268" s="53"/>
    </row>
    <row r="1269" spans="2:2" ht="45">
      <c r="B1269" s="53" t="s">
        <v>3380</v>
      </c>
    </row>
    <row r="1270" spans="2:2" ht="60">
      <c r="B1270" s="53" t="s">
        <v>3381</v>
      </c>
    </row>
    <row r="1271" spans="2:2">
      <c r="B1271" s="53" t="s">
        <v>3382</v>
      </c>
    </row>
    <row r="1272" spans="2:2" ht="30">
      <c r="B1272" s="53" t="s">
        <v>3383</v>
      </c>
    </row>
    <row r="1273" spans="2:2" ht="30">
      <c r="B1273" s="53" t="s">
        <v>3384</v>
      </c>
    </row>
    <row r="1274" spans="2:2" ht="45">
      <c r="B1274" s="53" t="s">
        <v>3385</v>
      </c>
    </row>
    <row r="1275" spans="2:2" ht="45">
      <c r="B1275" s="53" t="s">
        <v>3386</v>
      </c>
    </row>
    <row r="1276" spans="2:2" ht="45">
      <c r="B1276" s="53" t="s">
        <v>3387</v>
      </c>
    </row>
    <row r="1277" spans="2:2" ht="30">
      <c r="B1277" s="53" t="s">
        <v>3388</v>
      </c>
    </row>
    <row r="1278" spans="2:2" ht="30">
      <c r="B1278" s="53" t="s">
        <v>3389</v>
      </c>
    </row>
    <row r="1279" spans="2:2" ht="45">
      <c r="B1279" s="53" t="s">
        <v>3390</v>
      </c>
    </row>
    <row r="1280" spans="2:2" ht="75">
      <c r="B1280" s="53" t="s">
        <v>3391</v>
      </c>
    </row>
    <row r="1281" spans="2:2">
      <c r="B1281" s="156"/>
    </row>
    <row r="1282" spans="2:2">
      <c r="B1282" s="53" t="s">
        <v>2588</v>
      </c>
    </row>
    <row r="1283" spans="2:2">
      <c r="B1283" s="3" t="s">
        <v>3392</v>
      </c>
    </row>
    <row r="1284" spans="2:2">
      <c r="B1284" s="156"/>
    </row>
    <row r="1285" spans="2:2" ht="60">
      <c r="B1285" s="3" t="s">
        <v>3393</v>
      </c>
    </row>
    <row r="1286" spans="2:2" ht="30">
      <c r="B1286" s="53" t="s">
        <v>3394</v>
      </c>
    </row>
    <row r="1287" spans="2:2" ht="75">
      <c r="B1287" s="53" t="s">
        <v>3395</v>
      </c>
    </row>
    <row r="1288" spans="2:2" ht="30">
      <c r="B1288" s="53" t="s">
        <v>3396</v>
      </c>
    </row>
    <row r="1289" spans="2:2">
      <c r="B1289" s="53"/>
    </row>
    <row r="1290" spans="2:2">
      <c r="B1290" s="53" t="s">
        <v>3397</v>
      </c>
    </row>
    <row r="1291" spans="2:2">
      <c r="B1291" s="53"/>
    </row>
    <row r="1292" spans="2:2" ht="75">
      <c r="B1292" s="53" t="s">
        <v>3398</v>
      </c>
    </row>
    <row r="1293" spans="2:2" ht="45">
      <c r="B1293" s="53" t="s">
        <v>3399</v>
      </c>
    </row>
    <row r="1294" spans="2:2" ht="90">
      <c r="B1294" s="53" t="s">
        <v>3400</v>
      </c>
    </row>
    <row r="1295" spans="2:2">
      <c r="B1295" s="53"/>
    </row>
    <row r="1296" spans="2:2">
      <c r="B1296" s="156"/>
    </row>
    <row r="1297" spans="2:2">
      <c r="B1297" s="53" t="s">
        <v>2588</v>
      </c>
    </row>
    <row r="1298" spans="2:2">
      <c r="B1298" s="3" t="s">
        <v>3401</v>
      </c>
    </row>
    <row r="1299" spans="2:2">
      <c r="B1299" s="156"/>
    </row>
    <row r="1300" spans="2:2">
      <c r="B1300" s="53" t="s">
        <v>3402</v>
      </c>
    </row>
    <row r="1301" spans="2:2">
      <c r="B1301" s="53"/>
    </row>
    <row r="1302" spans="2:2" ht="75">
      <c r="B1302" s="53" t="s">
        <v>3403</v>
      </c>
    </row>
    <row r="1303" spans="2:2" ht="75">
      <c r="B1303" s="53" t="s">
        <v>3404</v>
      </c>
    </row>
    <row r="1304" spans="2:2" ht="60">
      <c r="B1304" s="53" t="s">
        <v>3405</v>
      </c>
    </row>
    <row r="1305" spans="2:2" ht="30">
      <c r="B1305" s="53" t="s">
        <v>3406</v>
      </c>
    </row>
    <row r="1306" spans="2:2">
      <c r="B1306" s="3" t="s">
        <v>3407</v>
      </c>
    </row>
    <row r="1307" spans="2:2" ht="30">
      <c r="B1307" s="53" t="s">
        <v>3408</v>
      </c>
    </row>
    <row r="1308" spans="2:2">
      <c r="B1308" s="53"/>
    </row>
    <row r="1309" spans="2:2">
      <c r="B1309" s="157" t="s">
        <v>3409</v>
      </c>
    </row>
    <row r="1310" spans="2:2">
      <c r="B1310" s="53"/>
    </row>
    <row r="1311" spans="2:2">
      <c r="B1311" s="53" t="s">
        <v>3410</v>
      </c>
    </row>
    <row r="1312" spans="2:2">
      <c r="B1312" s="53"/>
    </row>
    <row r="1313" spans="2:2" ht="75">
      <c r="B1313" s="3" t="s">
        <v>3411</v>
      </c>
    </row>
    <row r="1314" spans="2:2" ht="90">
      <c r="B1314" s="53" t="s">
        <v>3412</v>
      </c>
    </row>
    <row r="1315" spans="2:2" ht="135">
      <c r="B1315" s="53" t="s">
        <v>3413</v>
      </c>
    </row>
    <row r="1316" spans="2:2" ht="135">
      <c r="B1316" s="53" t="s">
        <v>3414</v>
      </c>
    </row>
    <row r="1317" spans="2:2" ht="105">
      <c r="B1317" s="3" t="s">
        <v>3415</v>
      </c>
    </row>
    <row r="1318" spans="2:2">
      <c r="B1318" s="53" t="s">
        <v>3416</v>
      </c>
    </row>
    <row r="1319" spans="2:2" ht="75">
      <c r="B1319" s="3" t="s">
        <v>3417</v>
      </c>
    </row>
    <row r="1320" spans="2:2" ht="90">
      <c r="B1320" s="53" t="s">
        <v>3418</v>
      </c>
    </row>
    <row r="1321" spans="2:2" ht="90">
      <c r="B1321" s="53" t="s">
        <v>3419</v>
      </c>
    </row>
    <row r="1322" spans="2:2" ht="75">
      <c r="B1322" s="53" t="s">
        <v>3420</v>
      </c>
    </row>
    <row r="1323" spans="2:2" ht="45">
      <c r="B1323" s="53" t="s">
        <v>3421</v>
      </c>
    </row>
    <row r="1324" spans="2:2" ht="30">
      <c r="B1324" s="53" t="s">
        <v>3422</v>
      </c>
    </row>
    <row r="1325" spans="2:2" ht="105">
      <c r="B1325" s="53" t="s">
        <v>3423</v>
      </c>
    </row>
    <row r="1326" spans="2:2" ht="30">
      <c r="B1326" s="53" t="s">
        <v>3424</v>
      </c>
    </row>
    <row r="1327" spans="2:2" ht="30">
      <c r="B1327" s="53" t="s">
        <v>3425</v>
      </c>
    </row>
    <row r="1328" spans="2:2" ht="120">
      <c r="B1328" s="3" t="s">
        <v>3426</v>
      </c>
    </row>
    <row r="1329" spans="2:2">
      <c r="B1329" s="53" t="s">
        <v>3427</v>
      </c>
    </row>
    <row r="1330" spans="2:2" ht="60">
      <c r="B1330" s="3" t="s">
        <v>3428</v>
      </c>
    </row>
    <row r="1331" spans="2:2" ht="75">
      <c r="B1331" s="3" t="s">
        <v>3429</v>
      </c>
    </row>
    <row r="1332" spans="2:2" ht="195">
      <c r="B1332" s="53" t="s">
        <v>3430</v>
      </c>
    </row>
    <row r="1333" spans="2:2">
      <c r="B1333" s="53"/>
    </row>
    <row r="1334" spans="2:2" ht="30">
      <c r="B1334" s="53" t="s">
        <v>3431</v>
      </c>
    </row>
    <row r="1335" spans="2:2">
      <c r="B1335" s="53"/>
    </row>
    <row r="1336" spans="2:2" ht="60">
      <c r="B1336" s="3" t="s">
        <v>3432</v>
      </c>
    </row>
    <row r="1337" spans="2:2" ht="30">
      <c r="B1337" s="53" t="s">
        <v>3433</v>
      </c>
    </row>
    <row r="1338" spans="2:2" ht="30">
      <c r="B1338" s="53" t="s">
        <v>3434</v>
      </c>
    </row>
    <row r="1339" spans="2:2" ht="135">
      <c r="B1339" s="53" t="s">
        <v>3435</v>
      </c>
    </row>
    <row r="1340" spans="2:2" ht="60">
      <c r="B1340" s="3" t="s">
        <v>3436</v>
      </c>
    </row>
    <row r="1341" spans="2:2" ht="45">
      <c r="B1341" s="53" t="s">
        <v>3437</v>
      </c>
    </row>
    <row r="1342" spans="2:2" ht="30">
      <c r="B1342" s="53" t="s">
        <v>3438</v>
      </c>
    </row>
    <row r="1343" spans="2:2">
      <c r="B1343" s="53" t="s">
        <v>3439</v>
      </c>
    </row>
    <row r="1344" spans="2:2" ht="105">
      <c r="B1344" s="53" t="s">
        <v>3440</v>
      </c>
    </row>
    <row r="1345" spans="2:2">
      <c r="B1345" s="3" t="s">
        <v>2381</v>
      </c>
    </row>
    <row r="1346" spans="2:2" ht="90">
      <c r="B1346" s="53" t="s">
        <v>3441</v>
      </c>
    </row>
    <row r="1347" spans="2:2" ht="195">
      <c r="B1347" s="3" t="s">
        <v>3442</v>
      </c>
    </row>
    <row r="1348" spans="2:2">
      <c r="B1348" s="3" t="s">
        <v>2381</v>
      </c>
    </row>
    <row r="1349" spans="2:2" ht="180">
      <c r="B1349" s="53" t="s">
        <v>3443</v>
      </c>
    </row>
    <row r="1350" spans="2:2">
      <c r="B1350" s="3" t="s">
        <v>2846</v>
      </c>
    </row>
    <row r="1351" spans="2:2">
      <c r="B1351" s="53"/>
    </row>
    <row r="1352" spans="2:2" ht="30">
      <c r="B1352" s="53" t="s">
        <v>3444</v>
      </c>
    </row>
    <row r="1353" spans="2:2">
      <c r="B1353" s="3" t="s">
        <v>2379</v>
      </c>
    </row>
    <row r="1354" spans="2:2">
      <c r="B1354" s="53"/>
    </row>
    <row r="1355" spans="2:2" ht="75">
      <c r="B1355" s="53" t="s">
        <v>3445</v>
      </c>
    </row>
    <row r="1356" spans="2:2" ht="75">
      <c r="B1356" s="53" t="s">
        <v>3446</v>
      </c>
    </row>
    <row r="1357" spans="2:2" ht="105">
      <c r="B1357" s="53" t="s">
        <v>3447</v>
      </c>
    </row>
    <row r="1358" spans="2:2">
      <c r="B1358" s="3" t="s">
        <v>2379</v>
      </c>
    </row>
    <row r="1359" spans="2:2" ht="90">
      <c r="B1359" s="53" t="s">
        <v>3448</v>
      </c>
    </row>
    <row r="1360" spans="2:2">
      <c r="B1360" s="3" t="s">
        <v>2379</v>
      </c>
    </row>
    <row r="1361" spans="2:2" ht="105">
      <c r="B1361" s="53" t="s">
        <v>3449</v>
      </c>
    </row>
    <row r="1362" spans="2:2">
      <c r="B1362" s="3" t="s">
        <v>2379</v>
      </c>
    </row>
    <row r="1363" spans="2:2">
      <c r="B1363" s="53"/>
    </row>
    <row r="1364" spans="2:2">
      <c r="B1364" s="53" t="s">
        <v>3450</v>
      </c>
    </row>
    <row r="1365" spans="2:2">
      <c r="B1365" s="53"/>
    </row>
    <row r="1366" spans="2:2" ht="30">
      <c r="B1366" s="53" t="s">
        <v>3451</v>
      </c>
    </row>
    <row r="1367" spans="2:2">
      <c r="B1367" s="53" t="s">
        <v>3452</v>
      </c>
    </row>
    <row r="1368" spans="2:2" ht="60">
      <c r="B1368" s="53" t="s">
        <v>3453</v>
      </c>
    </row>
    <row r="1369" spans="2:2" ht="30">
      <c r="B1369" s="53" t="s">
        <v>3454</v>
      </c>
    </row>
    <row r="1370" spans="2:2" ht="45">
      <c r="B1370" s="53" t="s">
        <v>3455</v>
      </c>
    </row>
    <row r="1371" spans="2:2" ht="75">
      <c r="B1371" s="3" t="s">
        <v>3456</v>
      </c>
    </row>
    <row r="1372" spans="2:2" ht="270">
      <c r="B1372" s="53" t="s">
        <v>3457</v>
      </c>
    </row>
    <row r="1373" spans="2:2">
      <c r="B1373" s="53"/>
    </row>
    <row r="1374" spans="2:2">
      <c r="B1374" s="158" t="s">
        <v>3458</v>
      </c>
    </row>
    <row r="1375" spans="2:2">
      <c r="B1375" s="158" t="s">
        <v>120</v>
      </c>
    </row>
    <row r="1376" spans="2:2">
      <c r="B1376" s="158" t="s">
        <v>3459</v>
      </c>
    </row>
    <row r="1377" spans="2:2">
      <c r="B1377" s="2" t="s">
        <v>3460</v>
      </c>
    </row>
    <row r="1378" spans="2:2">
      <c r="B1378" s="2" t="s">
        <v>3461</v>
      </c>
    </row>
    <row r="1379" spans="2:2">
      <c r="B1379" s="2" t="s">
        <v>3462</v>
      </c>
    </row>
    <row r="1380" spans="2:2">
      <c r="B1380" s="4" t="s">
        <v>10</v>
      </c>
    </row>
    <row r="1381" spans="2:2">
      <c r="B1381" s="53"/>
    </row>
    <row r="1382" spans="2:2">
      <c r="B1382" s="156"/>
    </row>
    <row r="1383" spans="2:2">
      <c r="B1383" s="2"/>
    </row>
  </sheetData>
  <hyperlinks>
    <hyperlink ref="B23" r:id="rId1" display="consultantplus://offline/ref=567F9C94661228FD3E99EEF493ADB7A734B595D528ECB2683AAFFFBA814E27E70EAB068D89F745B8oAwBN"/>
    <hyperlink ref="B27" r:id="rId2" display="consultantplus://offline/ref=567F9C94661228FD3E99EEF493ADB7A734B594D428ECB2683AAFFFBA814E27E70EAB068D89F742BAoAwFN"/>
    <hyperlink ref="B38" r:id="rId3" display="consultantplus://offline/ref=567F9C94661228FD3E99EEF493ADB7A734B594D428ECB2683AAFFFBA814E27E70EAB068D89F742BAoAwDN"/>
    <hyperlink ref="B41" r:id="rId4" display="consultantplus://offline/ref=567F9C94661228FD3E99EEF493ADB7A734B594D524E0B2683AAFFFBA814E27E70EAB068D89F747BDoAwDN"/>
    <hyperlink ref="B43" r:id="rId5" display="consultantplus://offline/ref=567F9C94661228FD3E99EEF493ADB7A734B594D428ECB2683AAFFFBA814E27E70EAB068D89F742BAoAwBN"/>
    <hyperlink ref="B53" location="P48" display="P48"/>
    <hyperlink ref="B66" r:id="rId6" display="consultantplus://offline/ref=567F9C94661228FD3E99EEF493ADB7A737BC93D225EAB2683AAFFFBA814E27E70EAB068D89F747B8oAwFN"/>
    <hyperlink ref="B68" r:id="rId7" display="consultantplus://offline/ref=567F9C94661228FD3E99EEF493ADB7A734B594D428ECB2683AAFFFBA814E27E70EAB068D89F742BAoAw9N"/>
    <hyperlink ref="B70" r:id="rId8" display="consultantplus://offline/ref=567F9C94661228FD3E99EEF493ADB7A734B594D428ECB2683AAFFFBA814E27E70EAB068D89F742BDoAw9N"/>
    <hyperlink ref="B72" r:id="rId9" display="consultantplus://offline/ref=567F9C94661228FD3E99EEF493ADB7A734B594D428ECB2683AAFFFBA814E27E70EAB068D89F742BDoAw8N"/>
    <hyperlink ref="B82" r:id="rId10" display="consultantplus://offline/ref=567F9C94661228FD3E99EEF493ADB7A737BC9CD424E0B2683AAFFFBA814E27E70EAB068D89F747BBoAwAN"/>
    <hyperlink ref="B83" r:id="rId11" display="consultantplus://offline/ref=567F9C94661228FD3E99EEF493ADB7A734B595D229E0B2683AAFFFBA81o4wEN"/>
    <hyperlink ref="B89" r:id="rId12" display="consultantplus://offline/ref=567F9C94661228FD3E99EEF493ADB7A737BC92D328E1B2683AAFFFBA814E27E70EAB068D89F747B8oAwFN"/>
    <hyperlink ref="B90" r:id="rId13" display="consultantplus://offline/ref=567F9C94661228FD3E99EEF493ADB7A734B595D528ECB2683AAFFFBA814E27E70EAB068D89F745B8oAwAN"/>
    <hyperlink ref="B91" r:id="rId14" display="consultantplus://offline/ref=567F9C94661228FD3E99EEF493ADB7A734B597D028E8B2683AAFFFBA814E27E70EAB068D89F747BAoAwBN"/>
    <hyperlink ref="B92" r:id="rId15" display="consultantplus://offline/ref=567F9C94661228FD3E99EEF493ADB7A734B595D528ECB2683AAFFFBA814E27E70EAB068D89F745B8oAw9N"/>
    <hyperlink ref="B94" r:id="rId16" display="consultantplus://offline/ref=567F9C94661228FD3E99EEF493ADB7A734B595D528ECB2683AAFFFBA814E27E70EAB068D89F745B8oAw8N"/>
    <hyperlink ref="B95" r:id="rId17" display="consultantplus://offline/ref=567F9C94661228FD3E99EEF493ADB7A737BC92DB29EAB2683AAFFFBA814E27E70EAB068D89F747B9oAw9N"/>
    <hyperlink ref="B96" r:id="rId18" display="consultantplus://offline/ref=567F9C94661228FD3E99EEF493ADB7A734B595D528ECB2683AAFFFBA814E27E70EAB068D89F745B8oAw6N"/>
    <hyperlink ref="B98" r:id="rId19" display="consultantplus://offline/ref=567F9C94661228FD3E99EEF493ADB7A734B595D528ECB2683AAFFFBA814E27E70EAB068D89F745BBoAwEN"/>
    <hyperlink ref="B113" location="P260" display="P260"/>
    <hyperlink ref="B114" r:id="rId20" display="consultantplus://offline/ref=567F9C94661228FD3E99EEF493ADB7A73FB69DDB2CE3EF6232F6F3B8o8w6N"/>
    <hyperlink ref="B116" r:id="rId21" display="consultantplus://offline/ref=567F9C94661228FD3E99EEF493ADB7A734B59DD624EDB2683AAFFFBA814E27E70EAB068D89F747B8oAwBN"/>
    <hyperlink ref="B118" r:id="rId22" display="consultantplus://offline/ref=567F9C94661228FD3E99EEF493ADB7A734B594D22EEEB2683AAFFFBA81o4wEN"/>
    <hyperlink ref="B126" r:id="rId23" display="consultantplus://offline/ref=567F9C94661228FD3E99EEF493ADB7A734B594D524E0B2683AAFFFBA814E27E70EAB068D89F747BDoAwBN"/>
    <hyperlink ref="B130" r:id="rId24" display="consultantplus://offline/ref=567F9C94661228FD3E99EEF493ADB7A734B594D524E0B2683AAFFFBA814E27E70EAB068D89F747BDoAw9N"/>
    <hyperlink ref="B133" r:id="rId25" display="consultantplus://offline/ref=567F9C94661228FD3E99EEF493ADB7A737BC9DD62BE0B2683AAFFFBA81o4wEN"/>
    <hyperlink ref="B134" r:id="rId26" display="consultantplus://offline/ref=567F9C94661228FD3E99EEF493ADB7A734B594D428ECB2683AAFFFBA814E27E70EAB068D89F742BCoAwEN"/>
    <hyperlink ref="B137" r:id="rId27" display="consultantplus://offline/ref=567F9C94661228FD3E99EEF493ADB7A734B594D524E0B2683AAFFFBA814E27E70EAB068D89F747BDoAw8N"/>
    <hyperlink ref="B140" r:id="rId28" display="consultantplus://offline/ref=567F9C94661228FD3E99EEF493ADB7A734B594D428ECB2683AAFFFBA814E27E70EAB068D89F742BCoAwCN"/>
    <hyperlink ref="B142" r:id="rId29" display="consultantplus://offline/ref=567F9C94661228FD3E99EEF493ADB7A734B594D524E0B2683AAFFFBA814E27E70EAB068D89F747BDoAw7N"/>
    <hyperlink ref="B149" r:id="rId30" display="consultantplus://offline/ref=567F9C94661228FD3E99EEF493ADB7A734B594D524E0B2683AAFFFBA814E27E70EAB068D89F747BDoAw6N"/>
    <hyperlink ref="B153" r:id="rId31" display="consultantplus://offline/ref=567F9C94661228FD3E99EEF493ADB7A734B594D428ECB2683AAFFFBA814E27E70EAB068D89F742BCoAwAN"/>
    <hyperlink ref="B155" r:id="rId32" display="consultantplus://offline/ref=567F9C94661228FD3E99EEF493ADB7A734B594D524E0B2683AAFFFBA814E27E70EAB068D89F747BCoAwFN"/>
    <hyperlink ref="B159" r:id="rId33" display="consultantplus://offline/ref=567F9C94661228FD3E99EEF493ADB7A734B594D428ECB2683AAFFFBA814E27E70EAB068D89F742BCoAw8N"/>
    <hyperlink ref="B162" r:id="rId34" display="consultantplus://offline/ref=567F9C94661228FD3E99EEF493ADB7A734B594D428ECB2683AAFFFBA814E27E70EAB068D89F742BCoAw6N"/>
    <hyperlink ref="B176" r:id="rId35" display="consultantplus://offline/ref=567F9C94661228FD3E99EEF493ADB7A734B594D428ECB2683AAFFFBA814E27E70EAB068D89F742BFoAwEN"/>
    <hyperlink ref="B187" location="P939" display="P939"/>
    <hyperlink ref="B190" r:id="rId36" display="consultantplus://offline/ref=567F9C94661228FD3E99EEF493ADB7A734B595D72CEEB2683AAFFFBA814E27E70EAB068D8AoFw0N"/>
    <hyperlink ref="B203" r:id="rId37" display="consultantplus://offline/ref=567F9C94661228FD3E99EEF493ADB7A734B594D428ECB2683AAFFFBA814E27E70EAB068D89F742BFoAwBN"/>
    <hyperlink ref="B205" r:id="rId38" display="consultantplus://offline/ref=567F9C94661228FD3E99EEF493ADB7A737BD95D52CEAB2683AAFFFBA814E27E70EAB068D89F747B8oAw9N"/>
    <hyperlink ref="B214" r:id="rId39" display="consultantplus://offline/ref=567F9C94661228FD3E99EEF493ADB7A734B595DB2DEEB2683AAFFFBA814E27E70EAB068D89F745BCoAwAN"/>
    <hyperlink ref="B216" r:id="rId40" display="consultantplus://offline/ref=567F9C94661228FD3E99EEF493ADB7A734B594D428ECB2683AAFFFBA814E27E70EAB068D89F742BFoAwAN"/>
    <hyperlink ref="B244" r:id="rId41" display="consultantplus://offline/ref=567F9C94661228FD3E99EEF493ADB7A734B592D62DEFB2683AAFFFBA814E27E70EAB068D89F747BFoAwEN"/>
    <hyperlink ref="B250" location="P248" display="P248"/>
    <hyperlink ref="B260" r:id="rId42" display="consultantplus://offline/ref=567F9C94661228FD3E99EEF493ADB7A734B597D028E8B2683AAFFFBA814E27E70EAB068D89F747BAoAwBN"/>
    <hyperlink ref="B261" r:id="rId43" display="consultantplus://offline/ref=567F9C94661228FD3E99EEF493ADB7A737BC93D424E8B2683AAFFFBA814E27E70EAB068D89F747B8oAwFN"/>
    <hyperlink ref="B262" r:id="rId44" display="consultantplus://offline/ref=567F9C94661228FD3E99EEF493ADB7A737BC92DA2BEEB2683AAFFFBA814E27E70EAB068D89F747B8oAwEN"/>
    <hyperlink ref="B270" r:id="rId45" display="consultantplus://offline/ref=567F9C94661228FD3E99EEF493ADB7A734B594D428ECB2683AAFFFBA814E27E70EAB068D89F742BFoAw8N"/>
    <hyperlink ref="B289" r:id="rId46" display="consultantplus://offline/ref=567F9C94661228FD3E99EEF493ADB7A734B595DB2DEEB2683AAFFFBA814E27E70EAB068D89F745B0oAwCN"/>
    <hyperlink ref="B291" r:id="rId47" display="consultantplus://offline/ref=567F9C94661228FD3E99EEF493ADB7A734B595DB2DEEB2683AAFFFBA81o4wEN"/>
    <hyperlink ref="B292" r:id="rId48" display="consultantplus://offline/ref=567F9C94661228FD3E99EEF493ADB7A734B595DB2DEEB2683AAFFFBA814E27E70EAB068D89F745BCoAw8N"/>
    <hyperlink ref="B294" r:id="rId49" display="consultantplus://offline/ref=567F9C94661228FD3E99EEF493ADB7A734B594D428ECB2683AAFFFBA814E27E70EAB068D89F742BFoAw6N"/>
    <hyperlink ref="B297" location="P414" display="P414"/>
    <hyperlink ref="B299" r:id="rId50" display="consultantplus://offline/ref=567F9C94661228FD3E99EEF493ADB7A734B594D428ECB2683AAFFFBA814E27E70EAB068D89F742BEoAwEN"/>
    <hyperlink ref="B301" location="P321" display="P321"/>
    <hyperlink ref="B302" r:id="rId51" display="consultantplus://offline/ref=567F9C94661228FD3E99EEF493ADB7A734B594D428ECB2683AAFFFBA814E27E70EAB068D89F742BEoAwDN"/>
    <hyperlink ref="B304" location="P309" display="P309"/>
    <hyperlink ref="B306" r:id="rId52" display="consultantplus://offline/ref=567F9C94661228FD3E99EEF493ADB7A734B594D428ECB2683AAFFFBA814E27E70EAB068D89F742BEoAwCN"/>
    <hyperlink ref="B307" location="P296" display="P296"/>
    <hyperlink ref="B309" r:id="rId53" display="consultantplus://offline/ref=567F9C94661228FD3E99EEF493ADB7A734B595DB2EE8B2683AAFFFBA81o4wEN"/>
    <hyperlink ref="B313" location="P414" display="P414"/>
    <hyperlink ref="B322" location="P912" display="P912"/>
    <hyperlink ref="B324" r:id="rId54" display="consultantplus://offline/ref=567F9C94661228FD3E99EEF493ADB7A734B594D428ECB2683AAFFFBA814E27E70EAB068D89F742BEoAw9N"/>
    <hyperlink ref="B326" r:id="rId55" display="consultantplus://offline/ref=567F9C94661228FD3E99EEF493ADB7A734B594D428ECB2683AAFFFBA814E27E70EAB068D89F742BEoAw7N"/>
    <hyperlink ref="B332" r:id="rId56" display="consultantplus://offline/ref=567F9C94661228FD3E99EEF493ADB7A734B595D624E9B2683AAFFFBA81o4wEN"/>
    <hyperlink ref="B336" location="P292" display="P292"/>
    <hyperlink ref="B339" location="P414" display="P414"/>
    <hyperlink ref="B343" location="P299" display="P299"/>
    <hyperlink ref="B349" r:id="rId57" display="consultantplus://offline/ref=567F9C94661228FD3E99EEF493ADB7A734B595DB2EE8B2683AAFFFBA81o4wEN"/>
    <hyperlink ref="B350" r:id="rId58" display="consultantplus://offline/ref=567F9C94661228FD3E99EEF493ADB7A734B595D32BEAB2683AAFFFBA81o4wEN"/>
    <hyperlink ref="B351" r:id="rId59" display="consultantplus://offline/ref=567F9C94661228FD3E99EEF493ADB7A734B594D428ECB2683AAFFFBA814E27E70EAB068D89F742BEoAw6N"/>
    <hyperlink ref="B357" r:id="rId60" display="consultantplus://offline/ref=567F9C94661228FD3E99EEF493ADB7A734B493D029EDB2683AAFFFBA814E27E70EAB068D89F743BEoAw6N"/>
    <hyperlink ref="B362" r:id="rId61" display="consultantplus://offline/ref=567F9C94661228FD3E99EEF493ADB7A734B594D428ECB2683AAFFFBA814E27E70EAB068D89F742B1oAwDN"/>
    <hyperlink ref="B370" r:id="rId62" display="consultantplus://offline/ref=567F9C94661228FD3E99EEF493ADB7A734B495D029E1B2683AAFFFBA814E27E70EAB068F89oFw5N"/>
    <hyperlink ref="B374" r:id="rId63" display="consultantplus://offline/ref=567F9C94661228FD3E99EEF493ADB7A734B594D428ECB2683AAFFFBA814E27E70EAB068D89F742B1oAwCN"/>
    <hyperlink ref="B376" r:id="rId64" display="consultantplus://offline/ref=567F9C94661228FD3E99EEF493ADB7A734B594D428ECB2683AAFFFBA814E27E70EAB068D89F742B1oAwAN"/>
    <hyperlink ref="B382" r:id="rId65" display="consultantplus://offline/ref=567F9C94661228FD3E99EEF493ADB7A734B490DA28E9B2683AAFFFBA814E27E70EAB068480F4o4wFN"/>
    <hyperlink ref="B386" r:id="rId66" display="consultantplus://offline/ref=567F9C94661228FD3E99EEF493ADB7A737BC96D42CEBB2683AAFFFBA814E27E70EAB068D89F747B8oAwDN"/>
    <hyperlink ref="B389" r:id="rId67" display="consultantplus://offline/ref=567F9C94661228FD3E99EEF493ADB7A734B597D028E8B2683AAFFFBA814E27E70EAB068D89F747BAoAwBN"/>
    <hyperlink ref="B395" location="P429" display="P429"/>
    <hyperlink ref="B408" location="P405" display="P405"/>
    <hyperlink ref="B413" r:id="rId68" display="consultantplus://offline/ref=567F9C94661228FD3E99EEF493ADB7A737BC93DB24EEB2683AAFFFBA814E27E70EAB068D89F747B8oAwDN"/>
    <hyperlink ref="B414" r:id="rId69" display="consultantplus://offline/ref=567F9C94661228FD3E99EEF493ADB7A734B496D528EDB2683AAFFFBA814E27E70EAB068D89F746BAoAwBN"/>
    <hyperlink ref="B416" r:id="rId70" display="consultantplus://offline/ref=567F9C94661228FD3E99EEF493ADB7A737BC93DB24EEB2683AAFFFBA814E27E70EAB068D89F747BBoAwEN"/>
    <hyperlink ref="B421" location="P380" display="P380"/>
    <hyperlink ref="B429" r:id="rId71" display="consultantplus://offline/ref=567F9C94661228FD3E99EEF493ADB7A737BC92DB2BECB2683AAFFFBA814E27E70EAB068D89F747B8oAwFN"/>
    <hyperlink ref="B439" r:id="rId72" display="consultantplus://offline/ref=567F9C94661228FD3E99EEF493ADB7A734B595DB2EE8B2683AAFFFBA81o4wEN"/>
    <hyperlink ref="B454" r:id="rId73" display="consultantplus://offline/ref=567F9C94661228FD3E99EEF493ADB7A734B594D428ECB2683AAFFFBA814E27E70EAB068D89F742B1oAw7N"/>
    <hyperlink ref="B459" r:id="rId74" display="consultantplus://offline/ref=567F9C94661228FD3E99EEF493ADB7A734B595D728EAB2683AAFFFBA814E27E70EAB06858BoFwEN"/>
    <hyperlink ref="B460" r:id="rId75" display="consultantplus://offline/ref=567F9C94661228FD3E99EEF493ADB7A734B594D428ECB2683AAFFFBA814E27E70EAB068D89F742B1oAw6N"/>
    <hyperlink ref="B463" r:id="rId76" display="consultantplus://offline/ref=567F9C94661228FD3E99EEF493ADB7A734B594D428ECB2683AAFFFBA814E27E70EAB068D89F742B0oAwFN"/>
    <hyperlink ref="B464" location="P455" display="P455"/>
    <hyperlink ref="B479" r:id="rId77" display="consultantplus://offline/ref=567F9C94661228FD3E99EEF493ADB7A734B59DD12AEEB2683AAFFFBA814E27E70EAB068D89F747B8oAwDN"/>
    <hyperlink ref="B484" r:id="rId78" display="consultantplus://offline/ref=567F9C94661228FD3E99EEF493ADB7A734B594D428ECB2683AAFFFBA814E27E70EAB068D89F742B0oAwCN"/>
    <hyperlink ref="B489" r:id="rId79" display="consultantplus://offline/ref=567F9C94661228FD3E99EEF493ADB7A734B594D428ECB2683AAFFFBA814E27E70EAB068D89F742B0oAw8N"/>
    <hyperlink ref="B498" r:id="rId80" display="consultantplus://offline/ref=567F9C94661228FD3E99EEF493ADB7A734B594D524E0B2683AAFFFBA814E27E70EAB068D89F747BFoAwEN"/>
    <hyperlink ref="B501" r:id="rId81" display="consultantplus://offline/ref=567F9C94661228FD3E99EEF493ADB7A734B594D524E0B2683AAFFFBA814E27E70EAB068D89F746B9oAw7N"/>
    <hyperlink ref="B503" r:id="rId82" display="consultantplus://offline/ref=567F9C94661228FD3E99EEF493ADB7A734B59DD025EBB2683AAFFFBA814E27E70EAB068D89F747B8oAwFN"/>
    <hyperlink ref="B504" r:id="rId83" display="consultantplus://offline/ref=567F9C94661228FD3E99EEF493ADB7A734B594D524E0B2683AAFFFBA814E27E70EAB068D89F747BFoAwCN"/>
    <hyperlink ref="B506" r:id="rId84" display="consultantplus://offline/ref=567F9C94661228FD3E99EEF493ADB7A734B594D524E0B2683AAFFFBA814E27E70EAB068D89F747BFoAwAN"/>
    <hyperlink ref="B509" r:id="rId85" display="consultantplus://offline/ref=567F9C94661228FD3E99EEF493ADB7A734B594D524E0B2683AAFFFBA814E27E70EAB068D89F747BFoAw8N"/>
    <hyperlink ref="B510" r:id="rId86" display="consultantplus://offline/ref=567F9C94661228FD3E99EEF493ADB7A734B497D425EDB2683AAFFFBA814E27E70EAB06888FoFwFN"/>
    <hyperlink ref="B511" r:id="rId87" display="consultantplus://offline/ref=567F9C94661228FD3E99EEF493ADB7A734B594D428ECB2683AAFFFBA814E27E70EAB068D89F741B9oAwFN"/>
    <hyperlink ref="B514" r:id="rId88" display="consultantplus://offline/ref=567F9C94661228FD3E99EEF493ADB7A734B594D524E0B2683AAFFFBA814E27E70EAB068D89F747BFoAw6N"/>
    <hyperlink ref="B516" r:id="rId89" display="consultantplus://offline/ref=567F9C94661228FD3E99EEF493ADB7A734B594D428ECB2683AAFFFBA814E27E70EAB068D89F741B9oAwEN"/>
    <hyperlink ref="B519" r:id="rId90" display="consultantplus://offline/ref=567F9C94661228FD3E99EEF493ADB7A734B594D524E0B2683AAFFFBA814E27E70EAB068D89F747BEoAwEN"/>
    <hyperlink ref="B521" r:id="rId91" display="consultantplus://offline/ref=567F9C94661228FD3E99EEF493ADB7A734B594D524E0B2683AAFFFBA814E27E70EAB068D89F747BEoAwDN"/>
    <hyperlink ref="B527" r:id="rId92" display="consultantplus://offline/ref=567F9C94661228FD3E99EEF493ADB7A734B594D428ECB2683AAFFFBA814E27E70EAB068D89F741B9oAwDN"/>
    <hyperlink ref="B532" r:id="rId93" display="consultantplus://offline/ref=567F9C94661228FD3E99EEF493ADB7A734B595D728EAB2683AAFFFBA814E27E70EAB068F8CoFw0N"/>
    <hyperlink ref="B534" r:id="rId94" display="consultantplus://offline/ref=567F9C94661228FD3E99EEF493ADB7A734B595D728EAB2683AAFFFBA814E27E70EAB06888DoFw4N"/>
    <hyperlink ref="B558" r:id="rId95" display="consultantplus://offline/ref=567F9C94661228FD3E99EEF493ADB7A734B490D629EFB2683AAFFFBA81o4wEN"/>
    <hyperlink ref="B569" r:id="rId96" display="consultantplus://offline/ref=567F9C94661228FD3E99EEF493ADB7A734B490D629EFB2683AAFFFBA814E27E70EAB068F8BoFwEN"/>
    <hyperlink ref="B576" r:id="rId97" display="consultantplus://offline/ref=567F9C94661228FD3E99EEF493ADB7A734B594D428ECB2683AAFFFBA814E27E70EAB068D89F741B8oAw7N"/>
    <hyperlink ref="B577" r:id="rId98" display="consultantplus://offline/ref=567F9C94661228FD3E99EEF493ADB7A734B497D425EDB2683AAFFFBA814E27E70EAB068D89F74FBAoAw9N"/>
    <hyperlink ref="B579" r:id="rId99" display="consultantplus://offline/ref=567F9C94661228FD3E99EEF493ADB7A734B595D529E8B2683AAFFFBA81o4wEN"/>
    <hyperlink ref="B590" r:id="rId100" display="consultantplus://offline/ref=567F9C94661228FD3E99EEF493ADB7A734B594D524E0B2683AAFFFBA814E27E70EAB068D89F747BEoAwBN"/>
    <hyperlink ref="B593" r:id="rId101" display="consultantplus://offline/ref=567F9C94661228FD3E99EEF493ADB7A734B495D029E1B2683AAFFFBA814E27E70EAB068F89oFw5N"/>
    <hyperlink ref="B596" r:id="rId102" display="consultantplus://offline/ref=567F9C94661228FD3E99EEF493ADB7A734B594D32CEFB2683AAFFFBA814E27E70EAB068D89F742B0oAwDN"/>
    <hyperlink ref="B598" r:id="rId103" display="consultantplus://offline/ref=567F9C94661228FD3E99EEF493ADB7A734B594D524E0B2683AAFFFBA814E27E70EAB068D89F747BEoAwAN"/>
    <hyperlink ref="B602" r:id="rId104" display="consultantplus://offline/ref=567F9C94661228FD3E99EEF493ADB7A734B595DB2EE8B2683AAFFFBA81o4wEN"/>
    <hyperlink ref="B605" location="P412" display="P412"/>
    <hyperlink ref="B606" r:id="rId105" display="consultantplus://offline/ref=567F9C94661228FD3E99EEF493ADB7A734B595D225EFB2683AAFFFBA81o4wEN"/>
    <hyperlink ref="B611" r:id="rId106" display="consultantplus://offline/ref=567F9C94661228FD3E99EEF493ADB7A734B594D524E0B2683AAFFFBA814E27E70EAB068D89F747BEoAw9N"/>
    <hyperlink ref="B613" r:id="rId107" display="consultantplus://offline/ref=567F9C94661228FD3E99EEF493ADB7A734B594D524E0B2683AAFFFBA814E27E70EAB068D89F747BEoAw7N"/>
    <hyperlink ref="B614" r:id="rId108" display="consultantplus://offline/ref=567F9C94661228FD3E99EEF493ADB7A734B595D12AEEB2683AAFFFBA81o4wEN"/>
    <hyperlink ref="B615" r:id="rId109" display="consultantplus://offline/ref=567F9C94661228FD3E99EEF493ADB7A734B594D429E9B2683AAFFFBA814E27E70EAB068D89F744B1oAw6N"/>
    <hyperlink ref="B617" r:id="rId110" display="consultantplus://offline/ref=567F9C94661228FD3E99EEF493ADB7A734B594D429E9B2683AAFFFBA814E27E70EAB068D89F744B0oAwEN"/>
    <hyperlink ref="B619" location="P559" display="P559"/>
    <hyperlink ref="B620" location="P561" display="P561"/>
    <hyperlink ref="B621" location="P588" display="P588"/>
    <hyperlink ref="B624" location="P595" display="P595"/>
    <hyperlink ref="B626" r:id="rId111" display="consultantplus://offline/ref=567F9C94661228FD3E99EEF493ADB7A734B594D428ECB2683AAFFFBA814E27E70EAB068D89F741B8oAw6N"/>
    <hyperlink ref="B630" r:id="rId112" display="consultantplus://offline/ref=567F9C94661228FD3E99EEF493ADB7A734B59CD129E8B2683AAFFFBA814E27E70EAB068D89F747B9oAwDN"/>
    <hyperlink ref="B634" location="P548" display="P548"/>
    <hyperlink ref="B638" location="P1171" display="P1171"/>
    <hyperlink ref="B645" location="P539" display="P539"/>
    <hyperlink ref="B650" r:id="rId113" display="consultantplus://offline/ref=567F9C94661228FD3E99EEF493ADB7A734B593D42DECB2683AAFFFBA814E27E70EAB068D89F746B9oAw8N"/>
    <hyperlink ref="B656" location="P654" display="P654"/>
    <hyperlink ref="B657" location="P654" display="P654"/>
    <hyperlink ref="B658" r:id="rId114" display="consultantplus://offline/ref=567F9C94661228FD3E99EEF493ADB7A734B593D42DECB2683AAFFFBA814E27E70EAB068D89F747B8oAwDN"/>
    <hyperlink ref="B660" location="P556" display="P556"/>
    <hyperlink ref="B661" r:id="rId115" display="consultantplus://offline/ref=567F9C94661228FD3E99EEF493ADB7A734B595D32BEAB2683AAFFFBA814E27E70EAB06888BoFw6N"/>
    <hyperlink ref="B667" r:id="rId116" display="consultantplus://offline/ref=567F9C94661228FD3E99EEF493ADB7A734B595D32BEAB2683AAFFFBA81o4wEN"/>
    <hyperlink ref="B669" r:id="rId117" display="consultantplus://offline/ref=567F9C94661228FD3E99EEF493ADB7A734B496D528EDB2683AAFFFBA814E27E70EAB068D89F746BAoAwBN"/>
    <hyperlink ref="B672" r:id="rId118" display="consultantplus://offline/ref=567F9C94661228FD3E99EEF493ADB7A737BC93D028E1B2683AAFFFBA814E27E70EAB068D89F747B8oAwFN"/>
    <hyperlink ref="B676" location="P324" display="P324"/>
    <hyperlink ref="B678" location="P357" display="P357"/>
    <hyperlink ref="B689" r:id="rId119" display="consultantplus://offline/ref=567F9C94661228FD3E99EEF493ADB7A734B493D029EDB2683AAFFFBA81o4wEN"/>
    <hyperlink ref="B690" r:id="rId120" display="consultantplus://offline/ref=567F9C94661228FD3E99EEF493ADB7A734B593D42DECB2683AAFFFBA814E27E70EAB068D89F747B8oAwDN"/>
    <hyperlink ref="B703" r:id="rId121" display="consultantplus://offline/ref=567F9C94661228FD3E99EEF493ADB7A734B594D428ECB2683AAFFFBA814E27E70EAB068D89F741BBoAwCN"/>
    <hyperlink ref="B704" r:id="rId122" display="consultantplus://offline/ref=567F9C94661228FD3E99EEF493ADB7A734B594D428ECB2683AAFFFBA814E27E70EAB068D89F741BBoAwBN"/>
    <hyperlink ref="B710" r:id="rId123" display="consultantplus://offline/ref=567F9C94661228FD3E99EEF493ADB7A734B594D428ECB2683AAFFFBA814E27E70EAB068D89F741BBoAwAN"/>
    <hyperlink ref="B721" r:id="rId124" display="consultantplus://offline/ref=567F9C94661228FD3E99EEF493ADB7A734B594D428ECB2683AAFFFBA814E27E70EAB068D89F741BBoAw9N"/>
    <hyperlink ref="B723" r:id="rId125" display="consultantplus://offline/ref=567F9C94661228FD3E99EEF493ADB7A734B594D428ECB2683AAFFFBA814E27E70EAB068D89F741BBoAw7N"/>
    <hyperlink ref="B724" location="P695" display="P695"/>
    <hyperlink ref="B738" r:id="rId126" display="consultantplus://offline/ref=567F9C94661228FD3E99EEF493ADB7A734B492D229E8B2683AAFFFBA81o4wEN"/>
    <hyperlink ref="B740" r:id="rId127" display="consultantplus://offline/ref=567F9C94661228FD3E99EEF493ADB7A734B495D029E1B2683AAFFFBA814E27E70EAB068F89oFw5N"/>
    <hyperlink ref="B743" r:id="rId128" display="consultantplus://offline/ref=567F9C94661228FD3E99EEF493ADB7A734B59DD124E1B2683AAFFFBA81o4wEN"/>
    <hyperlink ref="B745" r:id="rId129" display="consultantplus://offline/ref=567F9C94661228FD3E99EEF493ADB7A734B595D32BEAB2683AAFFFBA81o4wEN"/>
    <hyperlink ref="B748" r:id="rId130" display="consultantplus://offline/ref=567F9C94661228FD3E99EEF493ADB7A737BC90DB2FE1B2683AAFFFBA814E27E70EAB068D89F747B8oAwBN"/>
    <hyperlink ref="B750" r:id="rId131" display="consultantplus://offline/ref=567F9C94661228FD3E99EEF493ADB7A734B594D428ECB2683AAFFFBA814E27E70EAB068D89F741BAoAwFN"/>
    <hyperlink ref="B751" location="P705" display="P705"/>
    <hyperlink ref="B752" r:id="rId132" display="consultantplus://offline/ref=567F9C94661228FD3E99EEF493ADB7A734B594D428ECB2683AAFFFBA814E27E70EAB068D89F741BAoAwEN"/>
    <hyperlink ref="B754" r:id="rId133" display="consultantplus://offline/ref=567F9C94661228FD3E99EEF493ADB7A734B594D428ECB2683AAFFFBA814E27E70EAB068D89F741BAoAwCN"/>
    <hyperlink ref="B761" location="P756" display="P756"/>
    <hyperlink ref="B762" location="P693" display="P693"/>
    <hyperlink ref="B763" r:id="rId134" display="consultantplus://offline/ref=567F9C94661228FD3E99EEF493ADB7A734B593D42DECB2683AAFFFBA814E27E70EAB068D89F746B9oAw8N"/>
    <hyperlink ref="B764" r:id="rId135" display="consultantplus://offline/ref=567F9C94661228FD3E99EEF493ADB7A734B593D42DECB2683AAFFFBA814E27E70EAB068D89F746B9oAw8N"/>
    <hyperlink ref="B768" location="P765" display="P765"/>
    <hyperlink ref="B772" r:id="rId136" display="consultantplus://offline/ref=567F9C94661228FD3E99EEF493ADB7A734B594D428ECB2683AAFFFBA814E27E70EAB068D89F741BAoAwBN"/>
    <hyperlink ref="B773" location="P743" display="P743"/>
    <hyperlink ref="B778" r:id="rId137" display="consultantplus://offline/ref=567F9C94661228FD3E99EEF493ADB7A734B593D42DECB2683AAFFFBA814E27E70EAB068D89F746B9oAw8N"/>
    <hyperlink ref="B815" r:id="rId138" display="consultantplus://offline/ref=567F9C94661228FD3E99EEF493ADB7A734B594D42FE9B2683AAFFFBA814E27E70EAB068D89F747B0oAw8N"/>
    <hyperlink ref="B840" r:id="rId139" display="consultantplus://offline/ref=567F9C94661228FD3E99EEF493ADB7A734B593D42DECB2683AAFFFBA814E27E70EAB068D89F746B9oAw8N"/>
    <hyperlink ref="B849" location="P861" display="P861"/>
    <hyperlink ref="B853" r:id="rId140" display="consultantplus://offline/ref=567F9C94661228FD3E99EEF493ADB7A734B594D524E0B2683AAFFFBA814E27E70EAB068D89F747B1oAwDN"/>
    <hyperlink ref="B855" r:id="rId141" display="consultantplus://offline/ref=567F9C94661228FD3E99EEF493ADB7A734B594D524E0B2683AAFFFBA814E27E70EAB068D89F747B1oAwBN"/>
    <hyperlink ref="B858" r:id="rId142" display="consultantplus://offline/ref=567F9C94661228FD3E99EEF493ADB7A734B594D524E0B2683AAFFFBA814E27E70EAB068D89F747B1oAwAN"/>
    <hyperlink ref="B860" r:id="rId143" display="consultantplus://offline/ref=567F9C94661228FD3E99EEF493ADB7A734B594D524E0B2683AAFFFBA814E27E70EAB068D89F747B1oAw9N"/>
    <hyperlink ref="B862" r:id="rId144" display="consultantplus://offline/ref=567F9C94661228FD3E99EEF493ADB7A734B594D524E0B2683AAFFFBA814E27E70EAB068D89F747B1oAw8N"/>
    <hyperlink ref="B864" r:id="rId145" display="consultantplus://offline/ref=567F9C94661228FD3E99EEF493ADB7A734B594D32CEFB2683AAFFFBA814E27E70EAB068D89F742B0oAwCN"/>
    <hyperlink ref="B870" r:id="rId146" display="consultantplus://offline/ref=567F9C94661228FD3E99EEF493ADB7A734B594D524E0B2683AAFFFBA814E27E70EAB068D89F747B1oAw6N"/>
    <hyperlink ref="B872" r:id="rId147" display="consultantplus://offline/ref=567F9C94661228FD3E99EEF493ADB7A734B594D524E0B2683AAFFFBA814E27E70EAB068D89F747B0oAwEN"/>
    <hyperlink ref="B877" r:id="rId148" display="consultantplus://offline/ref=567F9C94661228FD3E99EEF493ADB7A734B594D428ECB2683AAFFFBA814E27E70EAB068D89F741BAoAw9N"/>
    <hyperlink ref="B879" r:id="rId149" display="consultantplus://offline/ref=567F9C94661228FD3E99EEF493ADB7A734B594D524E0B2683AAFFFBA814E27E70EAB068D89F747B0oAwBN"/>
    <hyperlink ref="B880" r:id="rId150" display="consultantplus://offline/ref=567F9C94661228FD3E99EEF493ADB7A734B594DA2FE9B2683AAFFFBA81o4wEN"/>
    <hyperlink ref="B881" r:id="rId151" display="consultantplus://offline/ref=567F9C94661228FD3E99EEF493ADB7A734B594D428ECB2683AAFFFBA814E27E70EAB068D89F741BAoAw7N"/>
    <hyperlink ref="B888" r:id="rId152" display="consultantplus://offline/ref=567F9C94661228FD3E99EEF493ADB7A734B595DB2DEEB2683AAFFFBA814E27E70EAB068D89F745B0oAwCN"/>
    <hyperlink ref="B890" r:id="rId153" display="consultantplus://offline/ref=567F9C94661228FD3E99EEF493ADB7A734B595DB2DEEB2683AAFFFBA81o4wEN"/>
    <hyperlink ref="B891" r:id="rId154" display="consultantplus://offline/ref=567F9C94661228FD3E99EEF493ADB7A734B595DB2DEEB2683AAFFFBA814E27E70EAB068D89F745BFoAwFN"/>
    <hyperlink ref="B896" location="P878" display="P878"/>
    <hyperlink ref="B900" r:id="rId155" display="consultantplus://offline/ref=567F9C94661228FD3E99EEF493ADB7A734B594D12DE8B2683AAFFFBA81o4wEN"/>
    <hyperlink ref="B901" r:id="rId156" display="consultantplus://offline/ref=567F9C94661228FD3E99EEF493ADB7A734B594D428ECB2683AAFFFBA814E27E70EAB068D89F741BAoAw6N"/>
    <hyperlink ref="B904" r:id="rId157" display="consultantplus://offline/ref=567F9C94661228FD3E99EEF493ADB7A734B595DB2DEEB2683AAFFFBA814E27E70EAB068D89F745B0oAwCN"/>
    <hyperlink ref="B906" r:id="rId158" display="consultantplus://offline/ref=567F9C94661228FD3E99EEF493ADB7A734B595DB2DEEB2683AAFFFBA81o4wEN"/>
    <hyperlink ref="B907" r:id="rId159" display="consultantplus://offline/ref=567F9C94661228FD3E99EEF493ADB7A734B595DB2DEEB2683AAFFFBA814E27E70EAB068D89F745BFoAwDN"/>
    <hyperlink ref="B908" r:id="rId160" display="consultantplus://offline/ref=567F9C94661228FD3E99EEF493ADB7A734B591D424E8B2683AAFFFBA81o4wEN"/>
    <hyperlink ref="B913" r:id="rId161" display="consultantplus://offline/ref=567F9C94661228FD3E99EEF493ADB7A734B595DB2DEEB2683AAFFFBA814E27E70EAB068D89F745B9oAwCN"/>
    <hyperlink ref="B914" r:id="rId162" display="consultantplus://offline/ref=567F9C94661228FD3E99EEF493ADB7A734B595DB2DEEB2683AAFFFBA814E27E70EAB068D89F745BFoAwBN"/>
    <hyperlink ref="B916" r:id="rId163" display="consultantplus://offline/ref=567F9C94661228FD3E99EEF493ADB7A734B595D72CEEB2683AAFFFBA814E27E70EAB068D8AoFw0N"/>
    <hyperlink ref="B919" r:id="rId164" display="consultantplus://offline/ref=567F9C94661228FD3E99EEF493ADB7A734B594D428ECB2683AAFFFBA814E27E70EAB068D89F741BDoAwFN"/>
    <hyperlink ref="B928" r:id="rId165" display="consultantplus://offline/ref=567F9C94661228FD3E99EEF493ADB7A734B597D028E8B2683AAFFFBA814E27E70EAB068D89F747BAoAwBN"/>
    <hyperlink ref="B929" r:id="rId166" display="consultantplus://offline/ref=567F9C94661228FD3E99EEF493ADB7A734B594D524E0B2683AAFFFBA814E27E70EAB068D89F747B0oAw9N"/>
    <hyperlink ref="B931" r:id="rId167" display="consultantplus://offline/ref=567F9C94661228FD3E99EEF493ADB7A734B594D524E0B2683AAFFFBA814E27E70EAB068D89F747B0oAw7N"/>
    <hyperlink ref="B933" r:id="rId168" display="consultantplus://offline/ref=567F9C94661228FD3E99EEF493ADB7A734B595D228E1B2683AAFFFBA81o4wEN"/>
    <hyperlink ref="B935" r:id="rId169" display="consultantplus://offline/ref=567F9C94661228FD3E99EEF493ADB7A734B595D228E1B2683AAFFFBA81o4wEN"/>
    <hyperlink ref="B939" location="P447" display="P447"/>
    <hyperlink ref="B941" r:id="rId170" display="consultantplus://offline/ref=567F9C94661228FD3E99EEF493ADB7A734B59DD529EBB2683AAFFFBA814E27E70EAB068D89F744BFoAw6N"/>
    <hyperlink ref="B964" location="P955" display="P955"/>
    <hyperlink ref="B970" r:id="rId171" display="consultantplus://offline/ref=567F9C94661228FD3E99EEF493ADB7A734B490D629EFB2683AAFFFBA814E27E70EAB06898FoFw2N"/>
    <hyperlink ref="B985" r:id="rId172" display="consultantplus://offline/ref=567F9C94661228FD3E99EEF493ADB7A734B595D529E8B2683AAFFFBA81o4wEN"/>
    <hyperlink ref="B986" r:id="rId173" display="consultantplus://offline/ref=567F9C94661228FD3E99EEF493ADB7A734B595D529E8B2683AAFFFBA81o4wEN"/>
    <hyperlink ref="B987" r:id="rId174" display="consultantplus://offline/ref=567F9C94661228FD3E99EEF493ADB7A734B593D42DECB2683AAFFFBA814E27E70EAB068D89F747B8oAwDN"/>
    <hyperlink ref="B989" r:id="rId175" display="consultantplus://offline/ref=567F9C94661228FD3E99EEF493ADB7A734B595D529E8B2683AAFFFBA81o4wEN"/>
    <hyperlink ref="B995" r:id="rId176" display="consultantplus://offline/ref=567F9C94661228FD3E99EEF493ADB7A734B594D429E9B2683AAFFFBA814E27E70EAB068D89F744B0oAwDN"/>
    <hyperlink ref="B1006" r:id="rId177" display="consultantplus://offline/ref=567F9C94661228FD3E99EEF493ADB7A734B595D12AEEB2683AAFFFBA81o4wEN"/>
    <hyperlink ref="B1017" r:id="rId178" display="consultantplus://offline/ref=567F9C94661228FD3E99EEF493ADB7A734B595D12AEEB2683AAFFFBA81o4wEN"/>
    <hyperlink ref="B1018" r:id="rId179" display="consultantplus://offline/ref=567F9C94661228FD3E99EEF493ADB7A734B595D12AEEB2683AAFFFBA814E27E70EAB068D8CoFw4N"/>
    <hyperlink ref="B1025" location="P414" display="P414"/>
    <hyperlink ref="B1037" location="P1028" display="P1028"/>
    <hyperlink ref="B1039" location="P1028" display="P1028"/>
    <hyperlink ref="B1040" location="P1034" display="P1034"/>
    <hyperlink ref="B1048" location="P1040" display="P1040"/>
    <hyperlink ref="B1054" r:id="rId180" display="consultantplus://offline/ref=567F9C94661228FD3E99EEF493ADB7A734B594D524E0B2683AAFFFBA814E27E70EAB068D89F746B9oAwEN"/>
    <hyperlink ref="B1055" location="P1053" display="P1053"/>
    <hyperlink ref="B1056" r:id="rId181" display="consultantplus://offline/ref=567F9C94661228FD3E99EEF493ADB7A734B594D428ECB2683AAFFFBA814E27E70EAB068D89F741BDoAwDN"/>
    <hyperlink ref="B1057" location="P1051" display="P1051"/>
    <hyperlink ref="B1058" location="P1051" display="P1051"/>
    <hyperlink ref="B1063" location="P1049" display="P1049"/>
    <hyperlink ref="B1078" r:id="rId182" display="consultantplus://offline/ref=567F9C94661228FD3E99EEF493ADB7A734B594D428ECB2683AAFFFBA814E27E70EAB068D89F741BDoAwBN"/>
    <hyperlink ref="B1082" r:id="rId183" display="consultantplus://offline/ref=567F9C94661228FD3E99EEF493ADB7A734B594D428ECB2683AAFFFBA814E27E70EAB068D89F741BDoAwAN"/>
    <hyperlink ref="B1084" r:id="rId184" display="consultantplus://offline/ref=567F9C94661228FD3E99EEF493ADB7A734B594D428ECB2683AAFFFBA814E27E70EAB068D89F741BDoAw8N"/>
    <hyperlink ref="B1088" r:id="rId185" display="consultantplus://offline/ref=567F9C94661228FD3E99EEF493ADB7A734B594DA2AEFB2683AAFFFBA81o4wEN"/>
    <hyperlink ref="B1093" r:id="rId186" display="consultantplus://offline/ref=567F9C94661228FD3E99EEF493ADB7A734B595D42CEAB2683AAFFFBA814E27E70EAB068D89F745B8oAw9N"/>
    <hyperlink ref="B1095" r:id="rId187" display="consultantplus://offline/ref=567F9C94661228FD3E99EEF493ADB7A734B595D42CEAB2683AAFFFBA814E27E70EAB068D89F745B8oAw7N"/>
    <hyperlink ref="B1100" r:id="rId188" display="consultantplus://offline/ref=567F9C94661228FD3E99EEF493ADB7A737BC92DB28E0B2683AAFFFBA814E27E70EAB068D89F747B8oAwFN"/>
    <hyperlink ref="B1105" location="P1100" display="P1100"/>
    <hyperlink ref="B1106" location="P1311" display="P1311"/>
    <hyperlink ref="B1113" r:id="rId189" display="consultantplus://offline/ref=567F9C94661228FD3E99EEF493ADB7A734B595D22DECB2683AAFFFBA81o4wEN"/>
    <hyperlink ref="B1114" r:id="rId190" display="consultantplus://offline/ref=567F9C94661228FD3E99EEF493ADB7A734B595D625E0B2683AAFFFBA814E27E70EAB068D89F747BAoAwDN"/>
    <hyperlink ref="B1125" r:id="rId191" display="consultantplus://offline/ref=567F9C94661228FD3E99EEF493ADB7A734B595D32BEAB2683AAFFFBA81o4wEN"/>
    <hyperlink ref="B1131" location="P1126" display="P1126"/>
    <hyperlink ref="B1133" location="P1127" display="P1127"/>
    <hyperlink ref="B1135" location="P1311" display="P1311"/>
    <hyperlink ref="B1137" location="P208" display="P208"/>
    <hyperlink ref="B1141" r:id="rId192" display="consultantplus://offline/ref=567F9C94661228FD3E99EEF493ADB7A734B594D12DE8B2683AAFFFBA81o4wEN"/>
    <hyperlink ref="B1149" r:id="rId193" display="consultantplus://offline/ref=567F9C94661228FD3E99EEF493ADB7A734B594D42FE9B2683AAFFFBA814E27E70EAB068D89F746B9oAwCN"/>
    <hyperlink ref="B1151" r:id="rId194" display="consultantplus://offline/ref=567F9C94661228FD3E99EEF493ADB7A734B595D529E8B2683AAFFFBA81o4wEN"/>
    <hyperlink ref="B1153" location="P1311" display="P1311"/>
    <hyperlink ref="B1164" r:id="rId195" display="consultantplus://offline/ref=567F9C94661228FD3E99EEF493ADB7A734B594D428ECB2683AAFFFBA814E27E70EAB068D89F741BDoAw6N"/>
    <hyperlink ref="B1166" r:id="rId196" display="consultantplus://offline/ref=567F9C94661228FD3E99EEF493ADB7A734B593D42DECB2683AAFFFBA814E27E70EAB068D89F746B9oAw8N"/>
    <hyperlink ref="B1167" r:id="rId197" display="consultantplus://offline/ref=567F9C94661228FD3E99EEF493ADB7A737BC92DB29ECB2683AAFFFBA814E27E70EAB068D89F747B8oAwFN"/>
    <hyperlink ref="B1170" location="P1164" display="P1164"/>
    <hyperlink ref="B1179" r:id="rId198" display="consultantplus://offline/ref=567F9C94661228FD3E99EEF493ADB7A737BC90DB2FE1B2683AAFFFBA814E27E70EAB068D89F747B8oAwBN"/>
    <hyperlink ref="B1181" r:id="rId199" display="consultantplus://offline/ref=567F9C94661228FD3E99EEF493ADB7A734B597DA2FE1B2683AAFFFBA814E27E70EAB068D89F74FBFoAwEN"/>
    <hyperlink ref="B1182" r:id="rId200" display="consultantplus://offline/ref=567F9C94661228FD3E99EEF493ADB7A734B594D428ECB2683AAFFFBA814E27E70EAB068D89F741BCoAwEN"/>
    <hyperlink ref="B1183" r:id="rId201" display="consultantplus://offline/ref=567F9C94661228FD3E99EEF493ADB7A734B494D42CEFB2683AAFFFBA814E27E70EAB068D89F647BFoAw9N"/>
    <hyperlink ref="B1184" location="P1009" display="P1009"/>
    <hyperlink ref="B1185" r:id="rId202" display="consultantplus://offline/ref=567F9C94661228FD3E99EEF493ADB7A734B594D429E9B2683AAFFFBA814E27E70EAB068D89F743BBoAwBN"/>
    <hyperlink ref="B1186" r:id="rId203" display="consultantplus://offline/ref=567F9C94661228FD3E99EEF493ADB7A734B494DB24ECB2683AAFFFBA814E27E70EAB068D89F74EBBoAwCN"/>
    <hyperlink ref="B1188" r:id="rId204" display="consultantplus://offline/ref=567F9C94661228FD3E99EEF493ADB7A734B496D528EDB2683AAFFFBA814E27E70EAB068D89F746BAoAwBN"/>
    <hyperlink ref="B1197" r:id="rId205" display="consultantplus://offline/ref=567F9C94661228FD3E99EEF493ADB7A734B595D12CECB2683AAFFFBA814E27E70EAB068D89F747BFoAwFN"/>
    <hyperlink ref="B1199" r:id="rId206" display="consultantplus://offline/ref=567F9C94661228FD3E99EEF493ADB7A734B595D225EFB2683AAFFFBA81o4wEN"/>
    <hyperlink ref="B1202" r:id="rId207" display="consultantplus://offline/ref=567F9C94661228FD3E99EEF493ADB7A734B594D325EBB2683AAFFFBA81o4wEN"/>
    <hyperlink ref="B1203" r:id="rId208" display="consultantplus://offline/ref=567F9C94661228FD3E99EEF493ADB7A734B594D32CEFB2683AAFFFBA814E27E70EAB068D89F742B0oAwAN"/>
    <hyperlink ref="B1205" r:id="rId209" display="consultantplus://offline/ref=567F9C94661228FD3E99EEF493ADB7A734B492D229ECB2683AAFFFBA814E27E70EAB068D89F742BAoAw8N"/>
    <hyperlink ref="B1210" r:id="rId210" display="consultantplus://offline/ref=567F9C94661228FD3E99EEF493ADB7A734B595D12CECB2683AAFFFBA814E27E70EAB068D89F747BFoAwFN"/>
    <hyperlink ref="B1211" r:id="rId211" display="consultantplus://offline/ref=567F9C94661228FD3E99EEF493ADB7A734B595D12CECB2683AAFFFBA814E27E70EAB068D89F747BFoAwFN"/>
    <hyperlink ref="B1212" r:id="rId212" display="consultantplus://offline/ref=567F9C94661228FD3E99EEF493ADB7A734B595D12CECB2683AAFFFBA814E27E70EAB068D89F747BFoAwFN"/>
    <hyperlink ref="B1214" r:id="rId213" display="consultantplus://offline/ref=567F9C94661228FD3E99EEF493ADB7A734B594D428ECB2683AAFFFBA814E27E70EAB068D89F741BCoAwDN"/>
    <hyperlink ref="B1216" r:id="rId214" display="consultantplus://offline/ref=567F9C94661228FD3E99EEF493ADB7A734B594D428ECB2683AAFFFBA814E27E70EAB068D89F741BCoAwCN"/>
    <hyperlink ref="B1218" r:id="rId215" display="consultantplus://offline/ref=567F9C94661228FD3E99EEF493ADB7A734B594D428ECB2683AAFFFBA814E27E70EAB068D89F741BCoAwBN"/>
    <hyperlink ref="B1219" location="P989" display="P989"/>
    <hyperlink ref="B1220" r:id="rId216" display="consultantplus://offline/ref=567F9C94661228FD3E99EEF493ADB7A734B594D428ECB2683AAFFFBA814E27E70EAB068D89F741BCoAw9N"/>
    <hyperlink ref="B1225" r:id="rId217" display="consultantplus://offline/ref=567F9C94661228FD3E99EEF493ADB7A734B595D12CECB2683AAFFFBA814E27E70EAB068D89F747BFoAwFN"/>
    <hyperlink ref="B1229" r:id="rId218" display="consultantplus://offline/ref=567F9C94661228FD3E99EEF493ADB7A734B595D225EFB2683AAFFFBA81o4wEN"/>
    <hyperlink ref="B1238" r:id="rId219" display="consultantplus://offline/ref=567F9C94661228FD3E99EEF493ADB7A734B594D32CEFB2683AAFFFBA814E27E70EAB068D89F742B0oAw8N"/>
    <hyperlink ref="B1239" r:id="rId220" display="consultantplus://offline/ref=567F9C94661228FD3E99EEF493ADB7A737BC97D228E0B2683AAFFFBA81o4wEN"/>
    <hyperlink ref="B1240" r:id="rId221" display="consultantplus://offline/ref=567F9C94661228FD3E99EEF493ADB7A734B594D625EDB2683AAFFFBA814E27E70EAB068D89F746B8oAw8N"/>
    <hyperlink ref="B1242" r:id="rId222" display="consultantplus://offline/ref=567F9C94661228FD3E99EEF493ADB7A734B594D428ECB2683AAFFFBA814E27E70EAB068D89F741BCoAw7N"/>
    <hyperlink ref="B1251" r:id="rId223" display="consultantplus://offline/ref=567F9C94661228FD3E99EEF493ADB7A734B490DB28E0B2683AAFFFBA81o4wEN"/>
    <hyperlink ref="B1252" r:id="rId224" display="consultantplus://offline/ref=567F9C94661228FD3E99EEF493ADB7A737BC97D02DEEB2683AAFFFBA814E27E70EAB068D89F747B8oAwFN"/>
    <hyperlink ref="B1253" r:id="rId225" display="consultantplus://offline/ref=567F9C94661228FD3E99EEF493ADB7A737BC96D625EFB2683AAFFFBA814E27E70EAB068D89F747B8oAwFN"/>
    <hyperlink ref="B1283" location="P1363" display="P1363"/>
    <hyperlink ref="B1285" location="P1276" display="P1276"/>
    <hyperlink ref="B1298" location="P1363" display="P1363"/>
    <hyperlink ref="B1306" location="P1298" display="P1298"/>
    <hyperlink ref="B1313" r:id="rId226" display="consultantplus://offline/ref=567F9C94661228FD3E99EEF493ADB7A734B595DB2EE8B2683AAFFFBA81o4wEN"/>
    <hyperlink ref="B1317" location="P1171" display="P1171"/>
    <hyperlink ref="B1319" r:id="rId227" display="consultantplus://offline/ref=567F9C94661228FD3E99EEF493ADB7A734B595D72CEEB2683AAFFFBA814E27E70EAB068D89F747BBoAw9N"/>
    <hyperlink ref="B1328" location="P1316" display="P1316"/>
    <hyperlink ref="B1330" location="P1316" display="P1316"/>
    <hyperlink ref="B1331" r:id="rId228" display="consultantplus://offline/ref=567F9C94661228FD3E99EEF493ADB7A734B595DB2EE8B2683AAFFFBA81o4wEN"/>
    <hyperlink ref="B1336" r:id="rId229" display="consultantplus://offline/ref=567F9C94661228FD3E99EEF493ADB7A737BC9DD62BE0B2683AAFFFBA81o4wEN"/>
    <hyperlink ref="B1340" r:id="rId230" display="consultantplus://offline/ref=567F9C94661228FD3E99EEF493ADB7A734B59DD624EDB2683AAFFFBA814E27E70EAB068D89F647BFoAwBN"/>
    <hyperlink ref="B1345" r:id="rId231" display="consultantplus://offline/ref=567F9C94661228FD3E99EEF493ADB7A734B594D428ECB2683AAFFFBA814E27E70EAB068D89F741BFoAwFN"/>
    <hyperlink ref="B1347" location="P511" display="P511"/>
    <hyperlink ref="B1348" r:id="rId232" display="consultantplus://offline/ref=567F9C94661228FD3E99EEF493ADB7A734B594D428ECB2683AAFFFBA814E27E70EAB068D89F741BFoAwEN"/>
    <hyperlink ref="B1350" r:id="rId233" display="consultantplus://offline/ref=567F9C94661228FD3E99EEF493ADB7A734B594D32CEFB2683AAFFFBA814E27E70EAB068D89F742B0oAw6N"/>
    <hyperlink ref="B1353" r:id="rId234" display="consultantplus://offline/ref=567F9C94661228FD3E99EEF493ADB7A734B594D524E0B2683AAFFFBA814E27E70EAB068D89F746B9oAwBN"/>
    <hyperlink ref="B1358" r:id="rId235" display="consultantplus://offline/ref=567F9C94661228FD3E99EEF493ADB7A734B594D524E0B2683AAFFFBA814E27E70EAB068D89F746B9oAwAN"/>
    <hyperlink ref="B1360" r:id="rId236" display="consultantplus://offline/ref=567F9C94661228FD3E99EEF493ADB7A734B594D524E0B2683AAFFFBA814E27E70EAB068D89F746B9oAw9N"/>
    <hyperlink ref="B1362" r:id="rId237" display="consultantplus://offline/ref=567F9C94661228FD3E99EEF493ADB7A734B594D524E0B2683AAFFFBA814E27E70EAB068D89F746B9oAw8N"/>
    <hyperlink ref="B1371" location="P70" display="P70"/>
    <hyperlink ref="B1" location="'Калькулятор 3'!A1" display="ВЕРНУТЬСЯ К КАЛЬКУЛЯТОРУ"/>
    <hyperlink ref="B1380" location="'Калькулятор 3'!A1" display="ВЕРНУТЬСЯ К КАЛЬКУЛЯТОРУ"/>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B1"/>
  <sheetViews>
    <sheetView workbookViewId="0">
      <selection activeCell="B1" sqref="B1"/>
    </sheetView>
  </sheetViews>
  <sheetFormatPr defaultRowHeight="15"/>
  <cols>
    <col min="2" max="2" width="82" customWidth="1"/>
  </cols>
  <sheetData>
    <row r="1" spans="2:2">
      <c r="B1" s="4" t="s">
        <v>10</v>
      </c>
    </row>
  </sheetData>
  <hyperlinks>
    <hyperlink ref="B1" location="'Калькулятор 3'!A1" display="ВЕРНУТЬСЯ К КАЛЬКУЛЯТОРУ"/>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B1:B36"/>
  <sheetViews>
    <sheetView workbookViewId="0">
      <selection activeCell="B1" sqref="B1"/>
    </sheetView>
  </sheetViews>
  <sheetFormatPr defaultRowHeight="15"/>
  <cols>
    <col min="2" max="2" width="171" customWidth="1"/>
  </cols>
  <sheetData>
    <row r="1" spans="2:2">
      <c r="B1" s="4" t="s">
        <v>10</v>
      </c>
    </row>
    <row r="2" spans="2:2">
      <c r="B2" s="182" t="s">
        <v>3701</v>
      </c>
    </row>
    <row r="3" spans="2:2" ht="94.5">
      <c r="B3" s="183" t="s">
        <v>3675</v>
      </c>
    </row>
    <row r="4" spans="2:2">
      <c r="B4" s="1"/>
    </row>
    <row r="5" spans="2:2">
      <c r="B5" s="1"/>
    </row>
    <row r="6" spans="2:2" ht="45">
      <c r="B6" s="1" t="s">
        <v>3676</v>
      </c>
    </row>
    <row r="7" spans="2:2">
      <c r="B7" s="184" t="s">
        <v>3677</v>
      </c>
    </row>
    <row r="8" spans="2:2">
      <c r="B8" s="1" t="s">
        <v>3678</v>
      </c>
    </row>
    <row r="9" spans="2:2" ht="105">
      <c r="B9" s="184" t="s">
        <v>3679</v>
      </c>
    </row>
    <row r="10" spans="2:2">
      <c r="B10" s="184" t="s">
        <v>3680</v>
      </c>
    </row>
    <row r="11" spans="2:2">
      <c r="B11" s="1" t="s">
        <v>3678</v>
      </c>
    </row>
    <row r="12" spans="2:2">
      <c r="B12" s="1" t="s">
        <v>3681</v>
      </c>
    </row>
    <row r="13" spans="2:2" ht="90">
      <c r="B13" s="1" t="s">
        <v>3682</v>
      </c>
    </row>
    <row r="14" spans="2:2" ht="105">
      <c r="B14" s="184" t="s">
        <v>3683</v>
      </c>
    </row>
    <row r="15" spans="2:2" ht="75">
      <c r="B15" s="184" t="s">
        <v>3684</v>
      </c>
    </row>
    <row r="16" spans="2:2" ht="150">
      <c r="B16" s="1" t="s">
        <v>3685</v>
      </c>
    </row>
    <row r="17" spans="2:2">
      <c r="B17" s="184" t="s">
        <v>3686</v>
      </c>
    </row>
    <row r="18" spans="2:2" ht="105">
      <c r="B18" s="1" t="s">
        <v>3687</v>
      </c>
    </row>
    <row r="19" spans="2:2">
      <c r="B19" s="184" t="s">
        <v>3688</v>
      </c>
    </row>
    <row r="20" spans="2:2">
      <c r="B20" s="1" t="s">
        <v>3678</v>
      </c>
    </row>
    <row r="21" spans="2:2">
      <c r="B21" s="1" t="s">
        <v>3689</v>
      </c>
    </row>
    <row r="22" spans="2:2">
      <c r="B22" s="1" t="s">
        <v>3690</v>
      </c>
    </row>
    <row r="23" spans="2:2">
      <c r="B23" s="1" t="s">
        <v>3678</v>
      </c>
    </row>
    <row r="24" spans="2:2" ht="30">
      <c r="B24" s="1" t="s">
        <v>3691</v>
      </c>
    </row>
    <row r="25" spans="2:2" ht="45">
      <c r="B25" s="1" t="s">
        <v>3692</v>
      </c>
    </row>
    <row r="26" spans="2:2" ht="45">
      <c r="B26" s="1" t="s">
        <v>3693</v>
      </c>
    </row>
    <row r="27" spans="2:2" ht="105">
      <c r="B27" s="1" t="s">
        <v>3694</v>
      </c>
    </row>
    <row r="28" spans="2:2">
      <c r="B28" s="184" t="s">
        <v>3695</v>
      </c>
    </row>
    <row r="29" spans="2:2" ht="75">
      <c r="B29" s="184" t="s">
        <v>3696</v>
      </c>
    </row>
    <row r="30" spans="2:2">
      <c r="B30" s="184" t="s">
        <v>3697</v>
      </c>
    </row>
    <row r="31" spans="2:2">
      <c r="B31" s="1" t="s">
        <v>3678</v>
      </c>
    </row>
    <row r="32" spans="2:2" ht="45">
      <c r="B32" s="1" t="s">
        <v>3698</v>
      </c>
    </row>
    <row r="33" spans="2:2">
      <c r="B33" s="1" t="s">
        <v>3699</v>
      </c>
    </row>
    <row r="34" spans="2:2">
      <c r="B34" s="1" t="s">
        <v>3678</v>
      </c>
    </row>
    <row r="35" spans="2:2">
      <c r="B35" s="184" t="s">
        <v>3700</v>
      </c>
    </row>
    <row r="36" spans="2:2">
      <c r="B36" s="4" t="s">
        <v>10</v>
      </c>
    </row>
  </sheetData>
  <hyperlinks>
    <hyperlink ref="B7" r:id="rId1" location="dst100340" display="http://www.consultant.ru/document/cons_doc_LAW_200754/3d0cac60971a511280cbba229d9b6329c07731f7/ - dst100340"/>
    <hyperlink ref="B9" r:id="rId2" display="http://www.consultant.ru/document/cons_doc_LAW_33773/"/>
    <hyperlink ref="B10" r:id="rId3" location="dst100023" display="http://www.consultant.ru/document/cons_doc_LAW_200753/3d0cac60971a511280cbba229d9b6329c07731f7/ - dst100023"/>
    <hyperlink ref="B14" r:id="rId4" location="dst1677" display="http://www.consultant.ru/document/cons_doc_LAW_51040/f651879e0acd4680a6fdc29f983536624055cbcc/ - dst1677"/>
    <hyperlink ref="B15" r:id="rId5" location="dst1677" display="http://www.consultant.ru/document/cons_doc_LAW_51040/f651879e0acd4680a6fdc29f983536624055cbcc/ - dst1677"/>
    <hyperlink ref="B17" r:id="rId6" location="dst100025" display="http://www.consultant.ru/document/cons_doc_LAW_200753/3d0cac60971a511280cbba229d9b6329c07731f7/ - dst100025"/>
    <hyperlink ref="B19" r:id="rId7" location="dst100031" display="http://www.consultant.ru/document/cons_doc_LAW_200753/3d0cac60971a511280cbba229d9b6329c07731f7/ - dst100031"/>
    <hyperlink ref="B28" r:id="rId8" location="dst100038" display="http://www.consultant.ru/document/cons_doc_LAW_57438/3d0cac60971a511280cbba229d9b6329c07731f7/ - dst100038"/>
    <hyperlink ref="B29" r:id="rId9" location="dst100138" display="http://www.consultant.ru/document/cons_doc_LAW_95720/3c46732bf5ff0c425f5cc4708a035a16d5a9a96e/ - dst100138"/>
    <hyperlink ref="B30" r:id="rId10" location="dst100039" display="http://www.consultant.ru/document/cons_doc_LAW_122221/3d0cac60971a511280cbba229d9b6329c07731f7/ - dst100039"/>
    <hyperlink ref="B35" r:id="rId11" location="dst100344" display="http://www.consultant.ru/document/cons_doc_LAW_200754/3d0cac60971a511280cbba229d9b6329c07731f7/ - dst100344"/>
    <hyperlink ref="B2" r:id="rId12" display="http://www.consultant.ru/document/cons_doc_LAW_51040/"/>
    <hyperlink ref="B1" location="'Калькулятор 3'!A1" display="ВЕРНУТЬСЯ К КАЛЬКУЛЯТОРУ"/>
    <hyperlink ref="B36" location="'Калькулятор 3'!A1" display="ВЕРНУТЬСЯ К КАЛЬКУЛЯТОРУ"/>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B1"/>
  <sheetViews>
    <sheetView workbookViewId="0">
      <selection activeCell="B1" sqref="B1"/>
    </sheetView>
  </sheetViews>
  <sheetFormatPr defaultRowHeight="15"/>
  <cols>
    <col min="2" max="2" width="82.28515625" customWidth="1"/>
  </cols>
  <sheetData>
    <row r="1" spans="2:2">
      <c r="B1" s="4" t="s">
        <v>10</v>
      </c>
    </row>
  </sheetData>
  <hyperlinks>
    <hyperlink ref="B1" location="'Калькулятор 3'!A1" display="ВЕРНУТЬСЯ К КАЛЬКУЛЯТОРУ"/>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B1"/>
  <sheetViews>
    <sheetView workbookViewId="0">
      <selection activeCell="B1" sqref="B1"/>
    </sheetView>
  </sheetViews>
  <sheetFormatPr defaultRowHeight="15"/>
  <cols>
    <col min="2" max="2" width="82.140625" customWidth="1"/>
  </cols>
  <sheetData>
    <row r="1" spans="2:2">
      <c r="B1" s="4" t="s">
        <v>10</v>
      </c>
    </row>
  </sheetData>
  <hyperlinks>
    <hyperlink ref="B1" location="'Калькулятор 3'!A1" display="ВЕРНУТЬСЯ К КАЛЬКУЛЯТОРУ"/>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B1"/>
  <sheetViews>
    <sheetView workbookViewId="0">
      <selection activeCell="B1" sqref="B1"/>
    </sheetView>
  </sheetViews>
  <sheetFormatPr defaultRowHeight="15"/>
  <cols>
    <col min="2" max="2" width="91.5703125" customWidth="1"/>
  </cols>
  <sheetData>
    <row r="1" spans="2:2">
      <c r="B1" s="4" t="s">
        <v>10</v>
      </c>
    </row>
  </sheetData>
  <hyperlinks>
    <hyperlink ref="B1" location="'Калькулятор 3'!A1" display="ВЕРНУТЬСЯ К КАЛЬКУЛЯТОРУ"/>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B1"/>
  <sheetViews>
    <sheetView workbookViewId="0">
      <selection activeCell="B1" sqref="B1"/>
    </sheetView>
  </sheetViews>
  <sheetFormatPr defaultRowHeight="15"/>
  <cols>
    <col min="2" max="2" width="100.42578125" customWidth="1"/>
  </cols>
  <sheetData>
    <row r="1" spans="2:2">
      <c r="B1" s="4" t="s">
        <v>10</v>
      </c>
    </row>
  </sheetData>
  <hyperlinks>
    <hyperlink ref="B1" location="'Калькулятор 3'!A1" display="ВЕРНУТЬСЯ К КАЛЬКУЛЯТОРУ"/>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B1"/>
  <sheetViews>
    <sheetView workbookViewId="0">
      <selection activeCell="B1" sqref="B1"/>
    </sheetView>
  </sheetViews>
  <sheetFormatPr defaultRowHeight="15"/>
  <cols>
    <col min="2" max="2" width="82.42578125" customWidth="1"/>
  </cols>
  <sheetData>
    <row r="1" spans="2:2">
      <c r="B1" s="4" t="s">
        <v>10</v>
      </c>
    </row>
  </sheetData>
  <hyperlinks>
    <hyperlink ref="B1" location="'Калькулятор 3'!A1" display="ВЕРНУТЬСЯ К КАЛЬКУЛЯТОРУ"/>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
  <sheetViews>
    <sheetView workbookViewId="0">
      <selection activeCell="B10" sqref="B10"/>
    </sheetView>
  </sheetViews>
  <sheetFormatPr defaultRowHeight="15"/>
  <cols>
    <col min="2" max="2" width="82.28515625" customWidth="1"/>
  </cols>
  <sheetData>
    <row r="1" spans="2:2">
      <c r="B1" s="4" t="s">
        <v>10</v>
      </c>
    </row>
  </sheetData>
  <hyperlinks>
    <hyperlink ref="B1" location="Калькулятор!A1" display="ВЕРНУТЬСЯ К КАЛЬКУЛЯТОРУ"/>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1:B30"/>
  <sheetViews>
    <sheetView workbookViewId="0">
      <selection activeCell="B1" sqref="B1"/>
    </sheetView>
  </sheetViews>
  <sheetFormatPr defaultRowHeight="15"/>
  <cols>
    <col min="2" max="2" width="109.85546875" customWidth="1"/>
  </cols>
  <sheetData>
    <row r="1" spans="2:2">
      <c r="B1" s="4" t="s">
        <v>10</v>
      </c>
    </row>
    <row r="3" spans="2:2">
      <c r="B3" s="7" t="s">
        <v>34</v>
      </c>
    </row>
    <row r="4" spans="2:2">
      <c r="B4" s="8"/>
    </row>
    <row r="5" spans="2:2">
      <c r="B5" s="9" t="s">
        <v>35</v>
      </c>
    </row>
    <row r="6" spans="2:2" ht="28.5">
      <c r="B6" s="9" t="s">
        <v>36</v>
      </c>
    </row>
    <row r="7" spans="2:2">
      <c r="B7" s="9" t="s">
        <v>37</v>
      </c>
    </row>
    <row r="8" spans="2:2">
      <c r="B8" s="9" t="s">
        <v>38</v>
      </c>
    </row>
    <row r="9" spans="2:2">
      <c r="B9" s="9" t="s">
        <v>39</v>
      </c>
    </row>
    <row r="10" spans="2:2">
      <c r="B10" s="9" t="s">
        <v>40</v>
      </c>
    </row>
    <row r="12" spans="2:2">
      <c r="B12" s="7" t="s">
        <v>41</v>
      </c>
    </row>
    <row r="13" spans="2:2">
      <c r="B13" s="8"/>
    </row>
    <row r="14" spans="2:2">
      <c r="B14" s="9" t="s">
        <v>42</v>
      </c>
    </row>
    <row r="15" spans="2:2">
      <c r="B15" s="9" t="s">
        <v>43</v>
      </c>
    </row>
    <row r="16" spans="2:2">
      <c r="B16" s="9" t="s">
        <v>44</v>
      </c>
    </row>
    <row r="17" spans="2:2">
      <c r="B17" s="9" t="s">
        <v>45</v>
      </c>
    </row>
    <row r="18" spans="2:2">
      <c r="B18" s="10" t="s">
        <v>46</v>
      </c>
    </row>
    <row r="20" spans="2:2">
      <c r="B20" s="7" t="s">
        <v>47</v>
      </c>
    </row>
    <row r="21" spans="2:2">
      <c r="B21" s="8"/>
    </row>
    <row r="22" spans="2:2">
      <c r="B22" s="9" t="s">
        <v>48</v>
      </c>
    </row>
    <row r="23" spans="2:2">
      <c r="B23" s="9" t="s">
        <v>49</v>
      </c>
    </row>
    <row r="24" spans="2:2" ht="28.5">
      <c r="B24" s="9" t="s">
        <v>50</v>
      </c>
    </row>
    <row r="25" spans="2:2" ht="28.5">
      <c r="B25" s="9" t="s">
        <v>51</v>
      </c>
    </row>
    <row r="26" spans="2:2">
      <c r="B26" s="9" t="s">
        <v>52</v>
      </c>
    </row>
    <row r="27" spans="2:2" ht="28.5">
      <c r="B27" s="9" t="s">
        <v>53</v>
      </c>
    </row>
    <row r="28" spans="2:2">
      <c r="B28" s="9" t="s">
        <v>54</v>
      </c>
    </row>
    <row r="30" spans="2:2">
      <c r="B30" s="4" t="s">
        <v>10</v>
      </c>
    </row>
  </sheetData>
  <hyperlinks>
    <hyperlink ref="B18" r:id="rId1" display="http://www.gk-rf.ru/statia222"/>
    <hyperlink ref="B1" location="'Калькулятор 3'!A1" display="ВЕРНУТЬСЯ К КАЛЬКУЛЯТОРУ"/>
    <hyperlink ref="B30" location="'Калькулятор 3'!A1" display="ВЕРНУТЬСЯ К КАЛЬКУЛЯТОРУ"/>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2:B48"/>
  <sheetViews>
    <sheetView workbookViewId="0">
      <selection activeCell="B2" sqref="B2"/>
    </sheetView>
  </sheetViews>
  <sheetFormatPr defaultRowHeight="15"/>
  <cols>
    <col min="2" max="2" width="112" style="1" customWidth="1"/>
    <col min="5" max="7" width="9.140625" customWidth="1"/>
  </cols>
  <sheetData>
    <row r="2" spans="2:2">
      <c r="B2" s="4" t="s">
        <v>10</v>
      </c>
    </row>
    <row r="3" spans="2:2" ht="18.75">
      <c r="B3" s="5" t="s">
        <v>12</v>
      </c>
    </row>
    <row r="4" spans="2:2" ht="75">
      <c r="B4" s="6" t="s">
        <v>236</v>
      </c>
    </row>
    <row r="5" spans="2:2" ht="18.75">
      <c r="B5" s="5" t="s">
        <v>237</v>
      </c>
    </row>
    <row r="6" spans="2:2" ht="56.25">
      <c r="B6" s="20" t="s">
        <v>238</v>
      </c>
    </row>
    <row r="7" spans="2:2" ht="37.5">
      <c r="B7" s="20" t="s">
        <v>239</v>
      </c>
    </row>
    <row r="8" spans="2:2" ht="37.5">
      <c r="B8" s="20" t="s">
        <v>240</v>
      </c>
    </row>
    <row r="9" spans="2:2" ht="37.5">
      <c r="B9" s="20" t="s">
        <v>241</v>
      </c>
    </row>
    <row r="10" spans="2:2" ht="37.5">
      <c r="B10" s="20" t="s">
        <v>242</v>
      </c>
    </row>
    <row r="11" spans="2:2" ht="112.5">
      <c r="B11" s="20" t="s">
        <v>243</v>
      </c>
    </row>
    <row r="12" spans="2:2" ht="120" customHeight="1">
      <c r="B12" s="64" t="s">
        <v>244</v>
      </c>
    </row>
    <row r="13" spans="2:2" ht="112.5">
      <c r="B13" s="20" t="s">
        <v>245</v>
      </c>
    </row>
    <row r="14" spans="2:2" ht="56.25">
      <c r="B14" s="20" t="s">
        <v>246</v>
      </c>
    </row>
    <row r="15" spans="2:2" ht="37.5">
      <c r="B15" s="20" t="s">
        <v>247</v>
      </c>
    </row>
    <row r="16" spans="2:2" ht="18.75">
      <c r="B16" s="20" t="s">
        <v>248</v>
      </c>
    </row>
    <row r="17" spans="2:2" ht="57" customHeight="1">
      <c r="B17" s="20" t="s">
        <v>249</v>
      </c>
    </row>
    <row r="18" spans="2:2" ht="57" customHeight="1">
      <c r="B18" s="20" t="s">
        <v>250</v>
      </c>
    </row>
    <row r="19" spans="2:2" ht="37.5">
      <c r="B19" s="20" t="s">
        <v>251</v>
      </c>
    </row>
    <row r="20" spans="2:2" ht="74.25" customHeight="1">
      <c r="B20" s="20" t="s">
        <v>252</v>
      </c>
    </row>
    <row r="21" spans="2:2" ht="56.25">
      <c r="B21" s="20" t="s">
        <v>253</v>
      </c>
    </row>
    <row r="22" spans="2:2" ht="18.75">
      <c r="B22" s="20" t="s">
        <v>254</v>
      </c>
    </row>
    <row r="23" spans="2:2" ht="18.75">
      <c r="B23" s="5" t="s">
        <v>11</v>
      </c>
    </row>
    <row r="24" spans="2:2" ht="112.5">
      <c r="B24" s="6" t="s">
        <v>255</v>
      </c>
    </row>
    <row r="25" spans="2:2" ht="18.75">
      <c r="B25" s="6" t="s">
        <v>13</v>
      </c>
    </row>
    <row r="26" spans="2:2" ht="22.5" customHeight="1">
      <c r="B26" s="6" t="s">
        <v>14</v>
      </c>
    </row>
    <row r="27" spans="2:2" ht="26.25" customHeight="1">
      <c r="B27" s="6" t="s">
        <v>15</v>
      </c>
    </row>
    <row r="28" spans="2:2" ht="48" customHeight="1">
      <c r="B28" s="6" t="s">
        <v>17</v>
      </c>
    </row>
    <row r="29" spans="2:2" ht="20.25" customHeight="1">
      <c r="B29" s="5" t="s">
        <v>16</v>
      </c>
    </row>
    <row r="30" spans="2:2" ht="128.25" customHeight="1">
      <c r="B30" s="6" t="s">
        <v>256</v>
      </c>
    </row>
    <row r="31" spans="2:2" ht="18.75">
      <c r="B31" s="5" t="s">
        <v>18</v>
      </c>
    </row>
    <row r="32" spans="2:2" ht="37.5">
      <c r="B32" s="6" t="s">
        <v>19</v>
      </c>
    </row>
    <row r="33" spans="2:2" ht="18.75">
      <c r="B33" s="6" t="s">
        <v>20</v>
      </c>
    </row>
    <row r="34" spans="2:2" ht="17.25" customHeight="1">
      <c r="B34" s="6" t="s">
        <v>21</v>
      </c>
    </row>
    <row r="35" spans="2:2" ht="37.5">
      <c r="B35" s="6" t="s">
        <v>259</v>
      </c>
    </row>
    <row r="36" spans="2:2" ht="56.25">
      <c r="B36" s="6" t="s">
        <v>22</v>
      </c>
    </row>
    <row r="37" spans="2:2" ht="56.25">
      <c r="B37" s="6" t="s">
        <v>23</v>
      </c>
    </row>
    <row r="38" spans="2:2" ht="37.5">
      <c r="B38" s="6" t="s">
        <v>24</v>
      </c>
    </row>
    <row r="39" spans="2:2" ht="37.5">
      <c r="B39" s="6" t="s">
        <v>25</v>
      </c>
    </row>
    <row r="40" spans="2:2" ht="37.5">
      <c r="B40" s="6" t="s">
        <v>26</v>
      </c>
    </row>
    <row r="41" spans="2:2" ht="37.5">
      <c r="B41" s="6" t="s">
        <v>27</v>
      </c>
    </row>
    <row r="42" spans="2:2" ht="18.75">
      <c r="B42" s="5" t="s">
        <v>28</v>
      </c>
    </row>
    <row r="43" spans="2:2" ht="18.75">
      <c r="B43" s="6" t="s">
        <v>32</v>
      </c>
    </row>
    <row r="44" spans="2:2" ht="18.75">
      <c r="B44" s="6" t="s">
        <v>29</v>
      </c>
    </row>
    <row r="45" spans="2:2" ht="18.75">
      <c r="B45" s="6" t="s">
        <v>30</v>
      </c>
    </row>
    <row r="46" spans="2:2" ht="18.75">
      <c r="B46" s="6" t="s">
        <v>31</v>
      </c>
    </row>
    <row r="47" spans="2:2" ht="18.75">
      <c r="B47" s="6" t="s">
        <v>33</v>
      </c>
    </row>
    <row r="48" spans="2:2">
      <c r="B48" s="4" t="s">
        <v>10</v>
      </c>
    </row>
  </sheetData>
  <hyperlinks>
    <hyperlink ref="B12" r:id="rId1" location="dst184" display="http://www.consultant.ru/document/Cons_doc_LAW_51040/94050c1b72b36222ea765a98f890b52187a0838c/ - dst184"/>
    <hyperlink ref="B2" location="'Калькулятор 3'!A1" display="ВЕРНУТЬСЯ К КАЛЬКУЛЯТОРУ"/>
    <hyperlink ref="B48" location="'Калькулятор 3'!A1" display="ВЕРНУТЬСЯ К КАЛЬКУЛЯТОРУ"/>
  </hyperlinks>
  <pageMargins left="0.7" right="0.7" top="0.75" bottom="0.75" header="0.3" footer="0.3"/>
  <pageSetup paperSize="9" orientation="portrait"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1:B19"/>
  <sheetViews>
    <sheetView workbookViewId="0">
      <selection activeCell="B1" sqref="B1"/>
    </sheetView>
  </sheetViews>
  <sheetFormatPr defaultRowHeight="15"/>
  <cols>
    <col min="2" max="2" width="100.5703125" customWidth="1"/>
  </cols>
  <sheetData>
    <row r="1" spans="2:2">
      <c r="B1" s="4" t="s">
        <v>10</v>
      </c>
    </row>
    <row r="3" spans="2:2" ht="30">
      <c r="B3" s="12" t="s">
        <v>71</v>
      </c>
    </row>
    <row r="4" spans="2:2" ht="42.75">
      <c r="B4" s="13" t="s">
        <v>59</v>
      </c>
    </row>
    <row r="5" spans="2:2" ht="42.75">
      <c r="B5" s="13" t="s">
        <v>60</v>
      </c>
    </row>
    <row r="6" spans="2:2" ht="57">
      <c r="B6" s="13" t="s">
        <v>61</v>
      </c>
    </row>
    <row r="7" spans="2:2" ht="51">
      <c r="B7" s="14" t="s">
        <v>62</v>
      </c>
    </row>
    <row r="8" spans="2:2">
      <c r="B8" s="13" t="s">
        <v>63</v>
      </c>
    </row>
    <row r="9" spans="2:2">
      <c r="B9" s="11"/>
    </row>
    <row r="10" spans="2:2" ht="57">
      <c r="B10" s="15" t="s">
        <v>64</v>
      </c>
    </row>
    <row r="11" spans="2:2">
      <c r="B11" s="15" t="s">
        <v>65</v>
      </c>
    </row>
    <row r="12" spans="2:2" ht="28.5">
      <c r="B12" s="15" t="s">
        <v>66</v>
      </c>
    </row>
    <row r="13" spans="2:2">
      <c r="B13" s="15" t="s">
        <v>67</v>
      </c>
    </row>
    <row r="14" spans="2:2" ht="25.5">
      <c r="B14" s="14" t="s">
        <v>68</v>
      </c>
    </row>
    <row r="15" spans="2:2">
      <c r="B15" s="11"/>
    </row>
    <row r="16" spans="2:2" ht="57">
      <c r="B16" s="15" t="s">
        <v>69</v>
      </c>
    </row>
    <row r="17" spans="2:2" ht="28.5">
      <c r="B17" s="15" t="s">
        <v>70</v>
      </c>
    </row>
    <row r="19" spans="2:2">
      <c r="B19" s="4" t="s">
        <v>10</v>
      </c>
    </row>
  </sheetData>
  <hyperlinks>
    <hyperlink ref="B1" location="'Калькулятор 3'!A1" display="ВЕРНУТЬСЯ К КАЛЬКУЛЯТОРУ"/>
    <hyperlink ref="B19" location="'Калькулятор 3'!A1" display="ВЕРНУТЬСЯ К КАЛЬКУЛЯТОРУ"/>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B20"/>
  <sheetViews>
    <sheetView workbookViewId="0">
      <selection activeCell="B8" sqref="B8"/>
    </sheetView>
  </sheetViews>
  <sheetFormatPr defaultRowHeight="15"/>
  <cols>
    <col min="2" max="2" width="128.5703125" customWidth="1"/>
  </cols>
  <sheetData>
    <row r="1" spans="1:2">
      <c r="B1" s="4" t="s">
        <v>10</v>
      </c>
    </row>
    <row r="2" spans="1:2" ht="18.75">
      <c r="A2" s="66"/>
      <c r="B2" s="66"/>
    </row>
    <row r="3" spans="1:2" ht="37.5">
      <c r="A3" s="66"/>
      <c r="B3" s="17" t="s">
        <v>72</v>
      </c>
    </row>
    <row r="4" spans="1:2" ht="37.5" customHeight="1">
      <c r="A4" s="66"/>
      <c r="B4" s="68">
        <v>42781</v>
      </c>
    </row>
    <row r="5" spans="1:2" ht="75" customHeight="1">
      <c r="A5" s="66"/>
      <c r="B5" s="18" t="s">
        <v>267</v>
      </c>
    </row>
    <row r="6" spans="1:2" ht="56.25" customHeight="1">
      <c r="A6" s="66"/>
      <c r="B6" s="18" t="s">
        <v>270</v>
      </c>
    </row>
    <row r="7" spans="1:2" ht="18.75">
      <c r="A7" s="66"/>
      <c r="B7" s="17" t="s">
        <v>73</v>
      </c>
    </row>
    <row r="8" spans="1:2" ht="56.25">
      <c r="A8" s="66"/>
      <c r="B8" s="18" t="s">
        <v>5727</v>
      </c>
    </row>
    <row r="9" spans="1:2" ht="18.75">
      <c r="A9" s="66"/>
      <c r="B9" s="67"/>
    </row>
    <row r="10" spans="1:2" ht="18.75">
      <c r="A10" s="66"/>
      <c r="B10" s="67" t="s">
        <v>74</v>
      </c>
    </row>
    <row r="11" spans="1:2" ht="18.75">
      <c r="A11" s="66"/>
      <c r="B11" s="67" t="s">
        <v>75</v>
      </c>
    </row>
    <row r="12" spans="1:2" ht="18.75">
      <c r="A12" s="66"/>
      <c r="B12" s="67" t="s">
        <v>76</v>
      </c>
    </row>
    <row r="13" spans="1:2" ht="18.75">
      <c r="A13" s="66"/>
      <c r="B13" s="67" t="s">
        <v>77</v>
      </c>
    </row>
    <row r="14" spans="1:2" ht="18.75">
      <c r="A14" s="66"/>
      <c r="B14" s="67" t="s">
        <v>78</v>
      </c>
    </row>
    <row r="15" spans="1:2" ht="18.75">
      <c r="A15" s="66"/>
      <c r="B15" s="66"/>
    </row>
    <row r="16" spans="1:2" ht="18.75">
      <c r="A16" s="66"/>
      <c r="B16" s="17" t="s">
        <v>79</v>
      </c>
    </row>
    <row r="17" spans="1:2" ht="112.5">
      <c r="A17" s="66"/>
      <c r="B17" s="18" t="s">
        <v>268</v>
      </c>
    </row>
    <row r="18" spans="1:2" ht="18.75">
      <c r="A18" s="66"/>
      <c r="B18" s="66"/>
    </row>
    <row r="19" spans="1:2" ht="56.25">
      <c r="A19" s="66"/>
      <c r="B19" s="6" t="s">
        <v>269</v>
      </c>
    </row>
    <row r="20" spans="1:2">
      <c r="B20" s="4" t="s">
        <v>10</v>
      </c>
    </row>
  </sheetData>
  <hyperlinks>
    <hyperlink ref="B1" location="'Калькулятор 3'!A1" display="ВЕРНУТЬСЯ К КАЛЬКУЛЯТОРУ"/>
    <hyperlink ref="B20" location="'Калькулятор 3'!A1" display="ВЕРНУТЬСЯ К КАЛЬКУЛЯТОРУ"/>
  </hyperlinks>
  <pageMargins left="0.7" right="0.7" top="0.75" bottom="0.75" header="0.3" footer="0.3"/>
  <pageSetup paperSize="9" scale="63"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1:B20"/>
  <sheetViews>
    <sheetView workbookViewId="0">
      <selection activeCell="B1" sqref="B1"/>
    </sheetView>
  </sheetViews>
  <sheetFormatPr defaultRowHeight="15"/>
  <cols>
    <col min="2" max="2" width="118.5703125" style="1" customWidth="1"/>
  </cols>
  <sheetData>
    <row r="1" spans="2:2">
      <c r="B1" s="4" t="s">
        <v>10</v>
      </c>
    </row>
    <row r="3" spans="2:2" ht="60">
      <c r="B3" s="1" t="s">
        <v>81</v>
      </c>
    </row>
    <row r="4" spans="2:2" ht="225">
      <c r="B4" s="1" t="s">
        <v>82</v>
      </c>
    </row>
    <row r="5" spans="2:2" ht="120">
      <c r="B5" s="1" t="s">
        <v>83</v>
      </c>
    </row>
    <row r="6" spans="2:2" ht="123.75" customHeight="1">
      <c r="B6" s="1" t="s">
        <v>84</v>
      </c>
    </row>
    <row r="7" spans="2:2" ht="90">
      <c r="B7" s="1" t="s">
        <v>85</v>
      </c>
    </row>
    <row r="8" spans="2:2" ht="60">
      <c r="B8" s="1" t="s">
        <v>86</v>
      </c>
    </row>
    <row r="9" spans="2:2" ht="90">
      <c r="B9" s="1" t="s">
        <v>87</v>
      </c>
    </row>
    <row r="10" spans="2:2" ht="75">
      <c r="B10" s="1" t="s">
        <v>88</v>
      </c>
    </row>
    <row r="11" spans="2:2" ht="120">
      <c r="B11" s="1" t="s">
        <v>89</v>
      </c>
    </row>
    <row r="12" spans="2:2" ht="105">
      <c r="B12" s="1" t="s">
        <v>90</v>
      </c>
    </row>
    <row r="13" spans="2:2">
      <c r="B13" s="1" t="s">
        <v>91</v>
      </c>
    </row>
    <row r="14" spans="2:2">
      <c r="B14" s="1" t="s">
        <v>92</v>
      </c>
    </row>
    <row r="15" spans="2:2">
      <c r="B15" s="1" t="s">
        <v>93</v>
      </c>
    </row>
    <row r="16" spans="2:2">
      <c r="B16" s="1" t="s">
        <v>94</v>
      </c>
    </row>
    <row r="17" spans="2:2">
      <c r="B17" s="1" t="s">
        <v>95</v>
      </c>
    </row>
    <row r="18" spans="2:2" ht="61.5" customHeight="1">
      <c r="B18" s="1" t="s">
        <v>96</v>
      </c>
    </row>
    <row r="20" spans="2:2">
      <c r="B20" s="4" t="s">
        <v>10</v>
      </c>
    </row>
  </sheetData>
  <hyperlinks>
    <hyperlink ref="B1" location="'Калькулятор 3'!A1" display="ВЕРНУТЬСЯ К КАЛЬКУЛЯТОРУ"/>
    <hyperlink ref="B20" location="'Калькулятор 3'!A1" display="ВЕРНУТЬСЯ К КАЛЬКУЛЯТОРУ"/>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1:B24"/>
  <sheetViews>
    <sheetView topLeftCell="A16" workbookViewId="0">
      <selection activeCell="B24" sqref="B24"/>
    </sheetView>
  </sheetViews>
  <sheetFormatPr defaultRowHeight="15"/>
  <cols>
    <col min="2" max="2" width="127.7109375" style="1" customWidth="1"/>
  </cols>
  <sheetData>
    <row r="1" spans="2:2">
      <c r="B1" s="4" t="s">
        <v>10</v>
      </c>
    </row>
    <row r="3" spans="2:2" ht="75">
      <c r="B3" s="1" t="s">
        <v>131</v>
      </c>
    </row>
    <row r="4" spans="2:2" ht="49.5" customHeight="1">
      <c r="B4" s="1" t="s">
        <v>132</v>
      </c>
    </row>
    <row r="5" spans="2:2" ht="51.75" customHeight="1">
      <c r="B5" s="1" t="s">
        <v>133</v>
      </c>
    </row>
    <row r="6" spans="2:2" ht="60">
      <c r="B6" s="1" t="s">
        <v>134</v>
      </c>
    </row>
    <row r="7" spans="2:2" ht="45">
      <c r="B7" s="1" t="s">
        <v>135</v>
      </c>
    </row>
    <row r="8" spans="2:2" ht="60">
      <c r="B8" s="1" t="s">
        <v>136</v>
      </c>
    </row>
    <row r="9" spans="2:2" ht="45">
      <c r="B9" s="1" t="s">
        <v>137</v>
      </c>
    </row>
    <row r="10" spans="2:2">
      <c r="B10" s="1" t="s">
        <v>138</v>
      </c>
    </row>
    <row r="11" spans="2:2">
      <c r="B11" s="1" t="s">
        <v>139</v>
      </c>
    </row>
    <row r="12" spans="2:2">
      <c r="B12" s="1" t="s">
        <v>140</v>
      </c>
    </row>
    <row r="13" spans="2:2">
      <c r="B13" s="1" t="s">
        <v>141</v>
      </c>
    </row>
    <row r="14" spans="2:2">
      <c r="B14" s="1" t="s">
        <v>142</v>
      </c>
    </row>
    <row r="15" spans="2:2">
      <c r="B15" s="1" t="s">
        <v>143</v>
      </c>
    </row>
    <row r="16" spans="2:2" ht="45">
      <c r="B16" s="1" t="s">
        <v>144</v>
      </c>
    </row>
    <row r="17" spans="2:2" ht="45">
      <c r="B17" s="1" t="s">
        <v>145</v>
      </c>
    </row>
    <row r="18" spans="2:2">
      <c r="B18" s="1" t="s">
        <v>146</v>
      </c>
    </row>
    <row r="19" spans="2:2">
      <c r="B19" s="1" t="s">
        <v>147</v>
      </c>
    </row>
    <row r="20" spans="2:2">
      <c r="B20" s="1" t="s">
        <v>148</v>
      </c>
    </row>
    <row r="21" spans="2:2">
      <c r="B21" s="1" t="s">
        <v>149</v>
      </c>
    </row>
    <row r="22" spans="2:2">
      <c r="B22" s="1" t="s">
        <v>150</v>
      </c>
    </row>
    <row r="24" spans="2:2">
      <c r="B24" s="4" t="s">
        <v>10</v>
      </c>
    </row>
  </sheetData>
  <hyperlinks>
    <hyperlink ref="B1" location="'Калькулятор 3'!A1" display="ВЕРНУТЬСЯ К КАЛЬКУЛЯТОРУ"/>
    <hyperlink ref="B24" location="'Калькулятор 3'!A1" display="ВЕРНУТЬСЯ К КАЛЬКУЛЯТОРУ"/>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1:B42"/>
  <sheetViews>
    <sheetView topLeftCell="A34" workbookViewId="0">
      <selection activeCell="B42" sqref="B42"/>
    </sheetView>
  </sheetViews>
  <sheetFormatPr defaultRowHeight="15"/>
  <cols>
    <col min="2" max="2" width="126.28515625" customWidth="1"/>
  </cols>
  <sheetData>
    <row r="1" spans="2:2">
      <c r="B1" s="4" t="s">
        <v>10</v>
      </c>
    </row>
    <row r="3" spans="2:2">
      <c r="B3" s="24" t="s">
        <v>99</v>
      </c>
    </row>
    <row r="4" spans="2:2">
      <c r="B4" s="25" t="s">
        <v>100</v>
      </c>
    </row>
    <row r="5" spans="2:2">
      <c r="B5" s="25" t="s">
        <v>101</v>
      </c>
    </row>
    <row r="6" spans="2:2">
      <c r="B6" s="25" t="s">
        <v>55</v>
      </c>
    </row>
    <row r="7" spans="2:2">
      <c r="B7" s="25" t="s">
        <v>102</v>
      </c>
    </row>
    <row r="8" spans="2:2">
      <c r="B8" s="25" t="s">
        <v>103</v>
      </c>
    </row>
    <row r="9" spans="2:2">
      <c r="B9" t="s">
        <v>104</v>
      </c>
    </row>
    <row r="10" spans="2:2">
      <c r="B10" t="s">
        <v>105</v>
      </c>
    </row>
    <row r="11" spans="2:2">
      <c r="B11" t="s">
        <v>106</v>
      </c>
    </row>
    <row r="12" spans="2:2" ht="30">
      <c r="B12" s="1" t="s">
        <v>107</v>
      </c>
    </row>
    <row r="13" spans="2:2">
      <c r="B13" t="s">
        <v>108</v>
      </c>
    </row>
    <row r="14" spans="2:2">
      <c r="B14" t="s">
        <v>109</v>
      </c>
    </row>
    <row r="15" spans="2:2">
      <c r="B15" t="s">
        <v>110</v>
      </c>
    </row>
    <row r="16" spans="2:2">
      <c r="B16" t="s">
        <v>111</v>
      </c>
    </row>
    <row r="17" spans="2:2">
      <c r="B17" t="s">
        <v>112</v>
      </c>
    </row>
    <row r="18" spans="2:2">
      <c r="B18" t="s">
        <v>113</v>
      </c>
    </row>
    <row r="19" spans="2:2">
      <c r="B19" t="s">
        <v>114</v>
      </c>
    </row>
    <row r="20" spans="2:2">
      <c r="B20" s="26" t="s">
        <v>115</v>
      </c>
    </row>
    <row r="21" spans="2:2">
      <c r="B21" s="26" t="s">
        <v>116</v>
      </c>
    </row>
    <row r="22" spans="2:2" ht="39" customHeight="1">
      <c r="B22" s="26" t="s">
        <v>117</v>
      </c>
    </row>
    <row r="23" spans="2:2">
      <c r="B23" s="26" t="s">
        <v>118</v>
      </c>
    </row>
    <row r="24" spans="2:2">
      <c r="B24" s="26" t="s">
        <v>119</v>
      </c>
    </row>
    <row r="25" spans="2:2">
      <c r="B25" s="26" t="s">
        <v>120</v>
      </c>
    </row>
    <row r="26" spans="2:2">
      <c r="B26" s="26" t="s">
        <v>101</v>
      </c>
    </row>
    <row r="27" spans="2:2">
      <c r="B27" s="25" t="s">
        <v>7</v>
      </c>
    </row>
    <row r="28" spans="2:2">
      <c r="B28" s="25" t="s">
        <v>102</v>
      </c>
    </row>
    <row r="29" spans="2:2">
      <c r="B29" s="25" t="s">
        <v>103</v>
      </c>
    </row>
    <row r="30" spans="2:2">
      <c r="B30" t="s">
        <v>121</v>
      </c>
    </row>
    <row r="31" spans="2:2">
      <c r="B31" t="s">
        <v>122</v>
      </c>
    </row>
    <row r="32" spans="2:2">
      <c r="B32" t="s">
        <v>123</v>
      </c>
    </row>
    <row r="33" spans="2:2">
      <c r="B33" t="s">
        <v>124</v>
      </c>
    </row>
    <row r="34" spans="2:2">
      <c r="B34" t="s">
        <v>125</v>
      </c>
    </row>
    <row r="35" spans="2:2">
      <c r="B35" t="s">
        <v>126</v>
      </c>
    </row>
    <row r="36" spans="2:2">
      <c r="B36" t="s">
        <v>127</v>
      </c>
    </row>
    <row r="37" spans="2:2">
      <c r="B37" t="s">
        <v>128</v>
      </c>
    </row>
    <row r="38" spans="2:2">
      <c r="B38" t="s">
        <v>129</v>
      </c>
    </row>
    <row r="39" spans="2:2">
      <c r="B39" t="s">
        <v>130</v>
      </c>
    </row>
    <row r="42" spans="2:2">
      <c r="B42" s="4" t="s">
        <v>10</v>
      </c>
    </row>
  </sheetData>
  <hyperlinks>
    <hyperlink ref="B1" location="'Калькулятор 3'!A1" display="ВЕРНУТЬСЯ К КАЛЬКУЛЯТОРУ"/>
    <hyperlink ref="B42" location="'Калькулятор 3'!A1" display="ВЕРНУТЬСЯ К КАЛЬКУЛЯТОРУ"/>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1:B13"/>
  <sheetViews>
    <sheetView workbookViewId="0">
      <selection activeCell="B4" sqref="B4"/>
    </sheetView>
  </sheetViews>
  <sheetFormatPr defaultRowHeight="15"/>
  <cols>
    <col min="2" max="2" width="100" customWidth="1"/>
  </cols>
  <sheetData>
    <row r="1" spans="2:2">
      <c r="B1" s="4" t="s">
        <v>10</v>
      </c>
    </row>
    <row r="2" spans="2:2" ht="37.5">
      <c r="B2" s="65" t="s">
        <v>257</v>
      </c>
    </row>
    <row r="3" spans="2:2" ht="18.75">
      <c r="B3" s="66" t="s">
        <v>5730</v>
      </c>
    </row>
    <row r="4" spans="2:2" ht="37.5">
      <c r="B4" s="6" t="s">
        <v>258</v>
      </c>
    </row>
    <row r="5" spans="2:2" ht="37.5">
      <c r="B5" s="6" t="s">
        <v>172</v>
      </c>
    </row>
    <row r="6" spans="2:2" ht="75">
      <c r="B6" s="6" t="s">
        <v>260</v>
      </c>
    </row>
    <row r="7" spans="2:2" ht="37.5">
      <c r="B7" s="6" t="s">
        <v>261</v>
      </c>
    </row>
    <row r="8" spans="2:2" ht="37.5">
      <c r="B8" s="6" t="s">
        <v>262</v>
      </c>
    </row>
    <row r="9" spans="2:2" ht="37.5">
      <c r="B9" s="6" t="s">
        <v>263</v>
      </c>
    </row>
    <row r="10" spans="2:2" ht="18.75">
      <c r="B10" s="6" t="s">
        <v>264</v>
      </c>
    </row>
    <row r="11" spans="2:2" ht="75">
      <c r="B11" s="6" t="s">
        <v>265</v>
      </c>
    </row>
    <row r="12" spans="2:2" ht="18.75">
      <c r="B12" s="6" t="s">
        <v>266</v>
      </c>
    </row>
    <row r="13" spans="2:2">
      <c r="B13" s="4" t="s">
        <v>10</v>
      </c>
    </row>
  </sheetData>
  <hyperlinks>
    <hyperlink ref="B1" location="'Калькулятор 3'!A1" display="ВЕРНУТЬСЯ К КАЛЬКУЛЯТОРУ"/>
    <hyperlink ref="B13" location="'Калькулятор 3'!A1" display="ВЕРНУТЬСЯ К КАЛЬКУЛЯТОРУ"/>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1:B7"/>
  <sheetViews>
    <sheetView workbookViewId="0">
      <selection activeCell="B1" sqref="B1"/>
    </sheetView>
  </sheetViews>
  <sheetFormatPr defaultRowHeight="15"/>
  <cols>
    <col min="2" max="2" width="100.5703125" customWidth="1"/>
  </cols>
  <sheetData>
    <row r="1" spans="2:2">
      <c r="B1" s="4" t="s">
        <v>10</v>
      </c>
    </row>
    <row r="2" spans="2:2" ht="112.5">
      <c r="B2" s="17" t="s">
        <v>171</v>
      </c>
    </row>
    <row r="3" spans="2:2" ht="18.75">
      <c r="B3" s="21" t="s">
        <v>280</v>
      </c>
    </row>
    <row r="4" spans="2:2" ht="37.5">
      <c r="B4" s="21" t="s">
        <v>281</v>
      </c>
    </row>
    <row r="5" spans="2:2" ht="37.5">
      <c r="B5" s="21" t="s">
        <v>282</v>
      </c>
    </row>
    <row r="6" spans="2:2" ht="56.25">
      <c r="B6" s="21" t="s">
        <v>283</v>
      </c>
    </row>
    <row r="7" spans="2:2">
      <c r="B7" s="4" t="s">
        <v>10</v>
      </c>
    </row>
  </sheetData>
  <hyperlinks>
    <hyperlink ref="B1" location="'Калькулятор 3'!A1" display="ВЕРНУТЬСЯ К КАЛЬКУЛЯТОРУ"/>
    <hyperlink ref="B7" location="'Калькулятор 3'!A1" display="ВЕРНУТЬСЯ К КАЛЬКУЛЯТОРУ"/>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1:B14"/>
  <sheetViews>
    <sheetView workbookViewId="0">
      <selection activeCell="B1" sqref="B1"/>
    </sheetView>
  </sheetViews>
  <sheetFormatPr defaultRowHeight="15"/>
  <cols>
    <col min="2" max="2" width="129.140625" customWidth="1"/>
  </cols>
  <sheetData>
    <row r="1" spans="2:2">
      <c r="B1" s="4" t="s">
        <v>10</v>
      </c>
    </row>
    <row r="2" spans="2:2" ht="37.5">
      <c r="B2" s="17" t="s">
        <v>296</v>
      </c>
    </row>
    <row r="3" spans="2:2" ht="75">
      <c r="B3" s="17" t="s">
        <v>222</v>
      </c>
    </row>
    <row r="4" spans="2:2" ht="18.75">
      <c r="B4" s="16"/>
    </row>
    <row r="5" spans="2:2" ht="37.5">
      <c r="B5" s="21" t="s">
        <v>297</v>
      </c>
    </row>
    <row r="6" spans="2:2" ht="18.75">
      <c r="B6" s="21" t="s">
        <v>298</v>
      </c>
    </row>
    <row r="7" spans="2:2" ht="37.5">
      <c r="B7" s="21" t="s">
        <v>299</v>
      </c>
    </row>
    <row r="8" spans="2:2" ht="56.25">
      <c r="B8" s="21" t="s">
        <v>300</v>
      </c>
    </row>
    <row r="9" spans="2:2" ht="37.5">
      <c r="B9" s="21" t="s">
        <v>301</v>
      </c>
    </row>
    <row r="10" spans="2:2" ht="60">
      <c r="B10" s="22" t="s">
        <v>302</v>
      </c>
    </row>
    <row r="11" spans="2:2" ht="37.5">
      <c r="B11" s="21" t="s">
        <v>217</v>
      </c>
    </row>
    <row r="12" spans="2:2" ht="37.5">
      <c r="B12" s="21" t="s">
        <v>227</v>
      </c>
    </row>
    <row r="13" spans="2:2" ht="56.25">
      <c r="B13" s="21" t="s">
        <v>228</v>
      </c>
    </row>
    <row r="14" spans="2:2">
      <c r="B14" s="4" t="s">
        <v>10</v>
      </c>
    </row>
  </sheetData>
  <hyperlinks>
    <hyperlink ref="B10" r:id="rId1" display="http://www.consultant.ru/cons/cgi/online.cgi?req=doc&amp;base=LAW&amp;n=201379&amp;rnd=242442.200981635&amp;dst=1602&amp;fld=134"/>
    <hyperlink ref="B1" location="'Калькулятор 3'!A1" display="ВЕРНУТЬСЯ К КАЛЬКУЛЯТОРУ"/>
    <hyperlink ref="B14" location="'Калькулятор 3'!A1" display="ВЕРНУТЬСЯ К КАЛЬКУЛЯТОРУ"/>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
  <sheetViews>
    <sheetView workbookViewId="0">
      <selection activeCell="B10" sqref="B10"/>
    </sheetView>
  </sheetViews>
  <sheetFormatPr defaultRowHeight="15"/>
  <cols>
    <col min="2" max="2" width="82.140625" customWidth="1"/>
  </cols>
  <sheetData>
    <row r="1" spans="2:2">
      <c r="B1" s="4" t="s">
        <v>10</v>
      </c>
    </row>
  </sheetData>
  <hyperlinks>
    <hyperlink ref="B1" location="Калькулятор!A1" display="ВЕРНУТЬСЯ К КАЛЬКУЛЯТОРУ"/>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1:B29"/>
  <sheetViews>
    <sheetView workbookViewId="0">
      <selection activeCell="B5" sqref="B5"/>
    </sheetView>
  </sheetViews>
  <sheetFormatPr defaultRowHeight="15"/>
  <cols>
    <col min="2" max="2" width="136.85546875" customWidth="1"/>
  </cols>
  <sheetData>
    <row r="1" spans="2:2">
      <c r="B1" s="4" t="s">
        <v>10</v>
      </c>
    </row>
    <row r="2" spans="2:2" ht="112.5">
      <c r="B2" s="17" t="s">
        <v>212</v>
      </c>
    </row>
    <row r="3" spans="2:2" ht="37.5">
      <c r="B3" s="21" t="s">
        <v>213</v>
      </c>
    </row>
    <row r="4" spans="2:2" ht="18.75">
      <c r="B4" s="21" t="s">
        <v>5730</v>
      </c>
    </row>
    <row r="5" spans="2:2" ht="18.75">
      <c r="B5" s="21" t="s">
        <v>179</v>
      </c>
    </row>
    <row r="6" spans="2:2" ht="37.5">
      <c r="B6" s="21" t="s">
        <v>180</v>
      </c>
    </row>
    <row r="7" spans="2:2" ht="75">
      <c r="B7" s="21" t="s">
        <v>181</v>
      </c>
    </row>
    <row r="8" spans="2:2" ht="93.75">
      <c r="B8" s="21" t="s">
        <v>214</v>
      </c>
    </row>
    <row r="9" spans="2:2" ht="93.75">
      <c r="B9" s="21" t="s">
        <v>182</v>
      </c>
    </row>
    <row r="10" spans="2:2" ht="206.25">
      <c r="B10" s="21" t="s">
        <v>215</v>
      </c>
    </row>
    <row r="11" spans="2:2" ht="112.5">
      <c r="B11" s="21" t="s">
        <v>183</v>
      </c>
    </row>
    <row r="12" spans="2:2" ht="168.75">
      <c r="B12" s="21" t="s">
        <v>216</v>
      </c>
    </row>
    <row r="13" spans="2:2" ht="45">
      <c r="B13" s="22" t="s">
        <v>184</v>
      </c>
    </row>
    <row r="14" spans="2:2" ht="60">
      <c r="B14" s="22" t="s">
        <v>185</v>
      </c>
    </row>
    <row r="15" spans="2:2" ht="60">
      <c r="B15" s="22" t="s">
        <v>186</v>
      </c>
    </row>
    <row r="16" spans="2:2" ht="37.5">
      <c r="B16" s="21" t="s">
        <v>217</v>
      </c>
    </row>
    <row r="17" spans="2:2" ht="37.5">
      <c r="B17" s="21" t="s">
        <v>218</v>
      </c>
    </row>
    <row r="18" spans="2:2" ht="56.25">
      <c r="B18" s="21" t="s">
        <v>219</v>
      </c>
    </row>
    <row r="19" spans="2:2" ht="18.75">
      <c r="B19" s="21"/>
    </row>
    <row r="20" spans="2:2" ht="93.75">
      <c r="B20" s="17" t="s">
        <v>187</v>
      </c>
    </row>
    <row r="21" spans="2:2" ht="18.75">
      <c r="B21" s="21"/>
    </row>
    <row r="22" spans="2:2" ht="56.25">
      <c r="B22" s="21" t="s">
        <v>220</v>
      </c>
    </row>
    <row r="23" spans="2:2" ht="37.5">
      <c r="B23" s="21" t="s">
        <v>188</v>
      </c>
    </row>
    <row r="24" spans="2:2" ht="56.25">
      <c r="B24" s="21" t="s">
        <v>189</v>
      </c>
    </row>
    <row r="25" spans="2:2" ht="18.75">
      <c r="B25" s="21" t="s">
        <v>190</v>
      </c>
    </row>
    <row r="26" spans="2:2" ht="75">
      <c r="B26" s="22" t="s">
        <v>191</v>
      </c>
    </row>
    <row r="27" spans="2:2" ht="105">
      <c r="B27" s="22" t="s">
        <v>221</v>
      </c>
    </row>
    <row r="29" spans="2:2">
      <c r="B29" s="4" t="s">
        <v>10</v>
      </c>
    </row>
  </sheetData>
  <hyperlinks>
    <hyperlink ref="B13" r:id="rId1" display="http://www.consultant.ru/cons/cgi/online.cgi?req=doc&amp;base=LAW&amp;n=200215&amp;rnd=242442.290111424&amp;dst=100115&amp;fld=134"/>
    <hyperlink ref="B14" r:id="rId2" display="http://www.consultant.ru/cons/cgi/online.cgi?req=doc&amp;base=LAW&amp;n=201286&amp;rnd=242442.114761886"/>
    <hyperlink ref="B15" r:id="rId3" display="http://www.consultant.ru/cons/cgi/online.cgi?req=doc&amp;base=LAW&amp;n=201501&amp;rnd=242442.2965717391"/>
    <hyperlink ref="B26" r:id="rId4" display="http://www.consultant.ru/cons/cgi/online.cgi?req=doc&amp;base=LAW&amp;n=201379&amp;rnd=242442.136718504&amp;dst=433&amp;fld=134"/>
    <hyperlink ref="B27" r:id="rId5" display="http://www.consultant.ru/cons/cgi/online.cgi?req=doc&amp;base=LAW&amp;n=213795&amp;rnd=245023.63829330&amp;dst=279&amp;fld=134"/>
    <hyperlink ref="B1" location="'Калькулятор 3'!A1" display="ВЕРНУТЬСЯ К КАЛЬКУЛЯТОРУ"/>
    <hyperlink ref="B29" location="'Калькулятор 3'!A1" display="ВЕРНУТЬСЯ К КАЛЬКУЛЯТОРУ"/>
  </hyperlinks>
  <pageMargins left="0.7" right="0.7" top="0.75" bottom="0.75" header="0.3" footer="0.3"/>
  <pageSetup paperSize="9" orientation="portrait" r:id="rId6"/>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1:B8"/>
  <sheetViews>
    <sheetView workbookViewId="0">
      <selection activeCell="B1" sqref="B1"/>
    </sheetView>
  </sheetViews>
  <sheetFormatPr defaultRowHeight="15"/>
  <cols>
    <col min="1" max="1" width="9.140625" customWidth="1"/>
    <col min="2" max="2" width="133.42578125" customWidth="1"/>
  </cols>
  <sheetData>
    <row r="1" spans="2:2">
      <c r="B1" s="4" t="s">
        <v>10</v>
      </c>
    </row>
    <row r="2" spans="2:2" ht="56.25">
      <c r="B2" s="6" t="s">
        <v>284</v>
      </c>
    </row>
    <row r="3" spans="2:2" ht="18.75">
      <c r="B3" s="21" t="s">
        <v>285</v>
      </c>
    </row>
    <row r="4" spans="2:2" ht="18.75">
      <c r="B4" s="21" t="s">
        <v>286</v>
      </c>
    </row>
    <row r="5" spans="2:2" ht="18.75">
      <c r="B5" s="21" t="s">
        <v>287</v>
      </c>
    </row>
    <row r="6" spans="2:2" ht="18.75">
      <c r="B6" s="21" t="s">
        <v>288</v>
      </c>
    </row>
    <row r="7" spans="2:2" ht="37.5">
      <c r="B7" s="21" t="s">
        <v>289</v>
      </c>
    </row>
    <row r="8" spans="2:2">
      <c r="B8" s="4" t="s">
        <v>10</v>
      </c>
    </row>
  </sheetData>
  <hyperlinks>
    <hyperlink ref="B1" location="'Калькулятор 3'!A1" display="ВЕРНУТЬСЯ К КАЛЬКУЛЯТОРУ"/>
    <hyperlink ref="B8" location="'Калькулятор 3'!A1" display="ВЕРНУТЬСЯ К КАЛЬКУЛЯТОРУ"/>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1"/>
  <sheetViews>
    <sheetView workbookViewId="0">
      <selection activeCell="B1" sqref="B1"/>
    </sheetView>
  </sheetViews>
  <sheetFormatPr defaultRowHeight="15"/>
  <cols>
    <col min="2" max="2" width="109.7109375" customWidth="1"/>
  </cols>
  <sheetData>
    <row r="1" spans="2:2">
      <c r="B1" s="4" t="s">
        <v>10</v>
      </c>
    </row>
  </sheetData>
  <hyperlinks>
    <hyperlink ref="B1" location="'Калькулятор 3'!A1" display="ВЕРНУТЬСЯ К КАЛЬКУЛЯТОРУ"/>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1"/>
  <sheetViews>
    <sheetView zoomScale="85" zoomScaleNormal="85" workbookViewId="0">
      <selection activeCell="B1" sqref="B1"/>
    </sheetView>
  </sheetViews>
  <sheetFormatPr defaultRowHeight="15"/>
  <cols>
    <col min="2" max="2" width="118.7109375" customWidth="1"/>
  </cols>
  <sheetData>
    <row r="1" spans="2:2">
      <c r="B1" s="4" t="s">
        <v>10</v>
      </c>
    </row>
  </sheetData>
  <hyperlinks>
    <hyperlink ref="B1" location="'Калькулятор 3'!A1" display="ВЕРНУТЬСЯ К КАЛЬКУЛЯТОРУ"/>
  </hyperlinks>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B24"/>
  <sheetViews>
    <sheetView workbookViewId="0">
      <selection activeCell="B1" sqref="B1"/>
    </sheetView>
  </sheetViews>
  <sheetFormatPr defaultRowHeight="15"/>
  <cols>
    <col min="2" max="2" width="127.7109375" style="1" customWidth="1"/>
  </cols>
  <sheetData>
    <row r="1" spans="2:2">
      <c r="B1" s="4" t="s">
        <v>10</v>
      </c>
    </row>
    <row r="3" spans="2:2" ht="75">
      <c r="B3" s="1" t="s">
        <v>131</v>
      </c>
    </row>
    <row r="4" spans="2:2" ht="49.5" customHeight="1">
      <c r="B4" s="1" t="s">
        <v>132</v>
      </c>
    </row>
    <row r="5" spans="2:2" ht="51.75" customHeight="1">
      <c r="B5" s="1" t="s">
        <v>133</v>
      </c>
    </row>
    <row r="6" spans="2:2" ht="60">
      <c r="B6" s="1" t="s">
        <v>134</v>
      </c>
    </row>
    <row r="7" spans="2:2" ht="45">
      <c r="B7" s="1" t="s">
        <v>135</v>
      </c>
    </row>
    <row r="8" spans="2:2" ht="60">
      <c r="B8" s="1" t="s">
        <v>136</v>
      </c>
    </row>
    <row r="9" spans="2:2" ht="45">
      <c r="B9" s="1" t="s">
        <v>137</v>
      </c>
    </row>
    <row r="10" spans="2:2">
      <c r="B10" s="1" t="s">
        <v>138</v>
      </c>
    </row>
    <row r="11" spans="2:2">
      <c r="B11" s="1" t="s">
        <v>139</v>
      </c>
    </row>
    <row r="12" spans="2:2">
      <c r="B12" s="1" t="s">
        <v>140</v>
      </c>
    </row>
    <row r="13" spans="2:2">
      <c r="B13" s="1" t="s">
        <v>141</v>
      </c>
    </row>
    <row r="14" spans="2:2">
      <c r="B14" s="1" t="s">
        <v>142</v>
      </c>
    </row>
    <row r="15" spans="2:2">
      <c r="B15" s="1" t="s">
        <v>143</v>
      </c>
    </row>
    <row r="16" spans="2:2" ht="45">
      <c r="B16" s="1" t="s">
        <v>144</v>
      </c>
    </row>
    <row r="17" spans="2:2" ht="45">
      <c r="B17" s="1" t="s">
        <v>145</v>
      </c>
    </row>
    <row r="18" spans="2:2">
      <c r="B18" s="1" t="s">
        <v>146</v>
      </c>
    </row>
    <row r="19" spans="2:2">
      <c r="B19" s="1" t="s">
        <v>147</v>
      </c>
    </row>
    <row r="20" spans="2:2">
      <c r="B20" s="1" t="s">
        <v>148</v>
      </c>
    </row>
    <row r="21" spans="2:2">
      <c r="B21" s="1" t="s">
        <v>149</v>
      </c>
    </row>
    <row r="22" spans="2:2">
      <c r="B22" s="1" t="s">
        <v>150</v>
      </c>
    </row>
    <row r="24" spans="2:2">
      <c r="B24" s="4" t="s">
        <v>10</v>
      </c>
    </row>
  </sheetData>
  <hyperlinks>
    <hyperlink ref="B1" location="'Калькулятор 3'!A1" display="ВЕРНУТЬСЯ К КАЛЬКУЛЯТОРУ"/>
    <hyperlink ref="B24" location="'Калькулятор 3'!A1" display="ВЕРНУТЬСЯ К КАЛЬКУЛЯТОРУ"/>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B74"/>
  <sheetViews>
    <sheetView workbookViewId="0">
      <selection activeCell="B1" sqref="B1"/>
    </sheetView>
  </sheetViews>
  <sheetFormatPr defaultRowHeight="15"/>
  <cols>
    <col min="2" max="2" width="116.5703125" customWidth="1"/>
  </cols>
  <sheetData>
    <row r="1" spans="2:2">
      <c r="B1" s="4" t="s">
        <v>10</v>
      </c>
    </row>
    <row r="2" spans="2:2" ht="82.5">
      <c r="B2" s="87" t="s">
        <v>543</v>
      </c>
    </row>
    <row r="3" spans="2:2">
      <c r="B3" s="86" t="s">
        <v>544</v>
      </c>
    </row>
    <row r="4" spans="2:2" ht="27">
      <c r="B4" s="86" t="s">
        <v>545</v>
      </c>
    </row>
    <row r="5" spans="2:2" ht="27">
      <c r="B5" s="86" t="s">
        <v>546</v>
      </c>
    </row>
    <row r="6" spans="2:2" ht="67.5">
      <c r="B6" s="86" t="s">
        <v>547</v>
      </c>
    </row>
    <row r="7" spans="2:2" ht="81">
      <c r="B7" s="86" t="s">
        <v>548</v>
      </c>
    </row>
    <row r="8" spans="2:2" ht="40.5">
      <c r="B8" s="86" t="s">
        <v>549</v>
      </c>
    </row>
    <row r="9" spans="2:2">
      <c r="B9" s="86" t="s">
        <v>550</v>
      </c>
    </row>
    <row r="10" spans="2:2" ht="27">
      <c r="B10" s="86" t="s">
        <v>551</v>
      </c>
    </row>
    <row r="11" spans="2:2" ht="54">
      <c r="B11" s="86" t="s">
        <v>552</v>
      </c>
    </row>
    <row r="12" spans="2:2" ht="54">
      <c r="B12" s="86" t="s">
        <v>553</v>
      </c>
    </row>
    <row r="13" spans="2:2" ht="81">
      <c r="B13" s="86" t="s">
        <v>554</v>
      </c>
    </row>
    <row r="14" spans="2:2" ht="54">
      <c r="B14" s="86" t="s">
        <v>555</v>
      </c>
    </row>
    <row r="15" spans="2:2" ht="40.5">
      <c r="B15" s="86" t="s">
        <v>556</v>
      </c>
    </row>
    <row r="16" spans="2:2" ht="67.5">
      <c r="B16" s="86" t="s">
        <v>557</v>
      </c>
    </row>
    <row r="17" spans="2:2" ht="40.5">
      <c r="B17" s="86" t="s">
        <v>558</v>
      </c>
    </row>
    <row r="18" spans="2:2" ht="27">
      <c r="B18" s="86" t="s">
        <v>559</v>
      </c>
    </row>
    <row r="19" spans="2:2" ht="27">
      <c r="B19" s="86" t="s">
        <v>560</v>
      </c>
    </row>
    <row r="20" spans="2:2" ht="27">
      <c r="B20" s="86" t="s">
        <v>561</v>
      </c>
    </row>
    <row r="21" spans="2:2" ht="81">
      <c r="B21" s="86" t="s">
        <v>562</v>
      </c>
    </row>
    <row r="22" spans="2:2" ht="94.5">
      <c r="B22" s="86" t="s">
        <v>563</v>
      </c>
    </row>
    <row r="23" spans="2:2" ht="40.5">
      <c r="B23" s="86" t="s">
        <v>564</v>
      </c>
    </row>
    <row r="24" spans="2:2" ht="81">
      <c r="B24" s="86" t="s">
        <v>565</v>
      </c>
    </row>
    <row r="25" spans="2:2" ht="40.5">
      <c r="B25" s="86" t="s">
        <v>566</v>
      </c>
    </row>
    <row r="26" spans="2:2" ht="54">
      <c r="B26" s="86" t="s">
        <v>567</v>
      </c>
    </row>
    <row r="27" spans="2:2" ht="27">
      <c r="B27" s="86" t="s">
        <v>568</v>
      </c>
    </row>
    <row r="28" spans="2:2" ht="54">
      <c r="B28" s="86" t="s">
        <v>569</v>
      </c>
    </row>
    <row r="29" spans="2:2" ht="27">
      <c r="B29" s="86" t="s">
        <v>570</v>
      </c>
    </row>
    <row r="30" spans="2:2" ht="40.5">
      <c r="B30" s="86" t="s">
        <v>571</v>
      </c>
    </row>
    <row r="31" spans="2:2" ht="162">
      <c r="B31" s="86" t="s">
        <v>572</v>
      </c>
    </row>
    <row r="32" spans="2:2" ht="54">
      <c r="B32" s="86" t="s">
        <v>573</v>
      </c>
    </row>
    <row r="33" spans="2:2" ht="40.5">
      <c r="B33" s="86" t="s">
        <v>574</v>
      </c>
    </row>
    <row r="34" spans="2:2" ht="67.5">
      <c r="B34" s="86" t="s">
        <v>575</v>
      </c>
    </row>
    <row r="35" spans="2:2" ht="108">
      <c r="B35" s="86" t="s">
        <v>576</v>
      </c>
    </row>
    <row r="36" spans="2:2" ht="54">
      <c r="B36" s="86" t="s">
        <v>577</v>
      </c>
    </row>
    <row r="37" spans="2:2" ht="54">
      <c r="B37" s="86" t="s">
        <v>578</v>
      </c>
    </row>
    <row r="38" spans="2:2" ht="27">
      <c r="B38" s="86" t="s">
        <v>579</v>
      </c>
    </row>
    <row r="39" spans="2:2" ht="94.5">
      <c r="B39" s="86" t="s">
        <v>580</v>
      </c>
    </row>
    <row r="40" spans="2:2" ht="27">
      <c r="B40" s="86" t="s">
        <v>581</v>
      </c>
    </row>
    <row r="41" spans="2:2" ht="108">
      <c r="B41" s="86" t="s">
        <v>582</v>
      </c>
    </row>
    <row r="42" spans="2:2" ht="40.5">
      <c r="B42" s="86" t="s">
        <v>583</v>
      </c>
    </row>
    <row r="43" spans="2:2" ht="40.5">
      <c r="B43" s="86" t="s">
        <v>584</v>
      </c>
    </row>
    <row r="44" spans="2:2" ht="40.5">
      <c r="B44" s="86" t="s">
        <v>585</v>
      </c>
    </row>
    <row r="45" spans="2:2">
      <c r="B45" s="86" t="s">
        <v>586</v>
      </c>
    </row>
    <row r="46" spans="2:2" ht="54">
      <c r="B46" s="86" t="s">
        <v>587</v>
      </c>
    </row>
    <row r="47" spans="2:2" ht="27">
      <c r="B47" s="86" t="s">
        <v>588</v>
      </c>
    </row>
    <row r="48" spans="2:2" ht="40.5">
      <c r="B48" s="86" t="s">
        <v>589</v>
      </c>
    </row>
    <row r="49" spans="2:2" ht="40.5">
      <c r="B49" s="86" t="s">
        <v>590</v>
      </c>
    </row>
    <row r="50" spans="2:2" ht="108">
      <c r="B50" s="86" t="s">
        <v>591</v>
      </c>
    </row>
    <row r="51" spans="2:2">
      <c r="B51" s="86" t="s">
        <v>592</v>
      </c>
    </row>
    <row r="52" spans="2:2" ht="27">
      <c r="B52" s="86" t="s">
        <v>593</v>
      </c>
    </row>
    <row r="53" spans="2:2" ht="40.5">
      <c r="B53" s="86" t="s">
        <v>594</v>
      </c>
    </row>
    <row r="54" spans="2:2" ht="81">
      <c r="B54" s="86" t="s">
        <v>595</v>
      </c>
    </row>
    <row r="55" spans="2:2" ht="189">
      <c r="B55" s="86" t="s">
        <v>596</v>
      </c>
    </row>
    <row r="56" spans="2:2" ht="40.5">
      <c r="B56" s="86" t="s">
        <v>597</v>
      </c>
    </row>
    <row r="57" spans="2:2">
      <c r="B57" s="86" t="s">
        <v>598</v>
      </c>
    </row>
    <row r="58" spans="2:2" ht="27">
      <c r="B58" s="86" t="s">
        <v>599</v>
      </c>
    </row>
    <row r="59" spans="2:2" ht="81">
      <c r="B59" s="86" t="s">
        <v>600</v>
      </c>
    </row>
    <row r="60" spans="2:2" ht="27">
      <c r="B60" s="86" t="s">
        <v>601</v>
      </c>
    </row>
    <row r="61" spans="2:2" ht="81">
      <c r="B61" s="86" t="s">
        <v>602</v>
      </c>
    </row>
    <row r="62" spans="2:2" ht="81">
      <c r="B62" s="86" t="s">
        <v>603</v>
      </c>
    </row>
    <row r="63" spans="2:2" ht="27">
      <c r="B63" s="86" t="s">
        <v>604</v>
      </c>
    </row>
    <row r="64" spans="2:2" ht="81">
      <c r="B64" s="86" t="s">
        <v>602</v>
      </c>
    </row>
    <row r="65" spans="2:2" ht="40.5">
      <c r="B65" s="86" t="s">
        <v>605</v>
      </c>
    </row>
    <row r="66" spans="2:2" ht="40.5">
      <c r="B66" s="86" t="s">
        <v>606</v>
      </c>
    </row>
    <row r="67" spans="2:2" ht="67.5">
      <c r="B67" s="86" t="s">
        <v>607</v>
      </c>
    </row>
    <row r="68" spans="2:2" ht="27">
      <c r="B68" s="86" t="s">
        <v>608</v>
      </c>
    </row>
    <row r="69" spans="2:2" ht="67.5">
      <c r="B69" s="86" t="s">
        <v>609</v>
      </c>
    </row>
    <row r="70" spans="2:2" ht="54">
      <c r="B70" s="86" t="s">
        <v>610</v>
      </c>
    </row>
    <row r="71" spans="2:2" ht="40.5">
      <c r="B71" s="86" t="s">
        <v>611</v>
      </c>
    </row>
    <row r="72" spans="2:2" ht="27">
      <c r="B72" s="86" t="s">
        <v>612</v>
      </c>
    </row>
    <row r="73" spans="2:2" ht="54">
      <c r="B73" s="86" t="s">
        <v>613</v>
      </c>
    </row>
    <row r="74" spans="2:2">
      <c r="B74" s="4" t="s">
        <v>10</v>
      </c>
    </row>
  </sheetData>
  <hyperlinks>
    <hyperlink ref="B1" location="'Калькулятор 3'!A1" display="ВЕРНУТЬСЯ К КАЛЬКУЛЯТОРУ"/>
    <hyperlink ref="B74" location="'Калькулятор 3'!A1" display="ВЕРНУТЬСЯ К КАЛЬКУЛЯТОРУ"/>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E1240"/>
  <sheetViews>
    <sheetView workbookViewId="0">
      <selection activeCell="B1" sqref="B1"/>
    </sheetView>
  </sheetViews>
  <sheetFormatPr defaultRowHeight="15"/>
  <cols>
    <col min="2" max="2" width="126.28515625" customWidth="1"/>
  </cols>
  <sheetData>
    <row r="1" spans="2:3">
      <c r="B1" s="4" t="s">
        <v>10</v>
      </c>
    </row>
    <row r="2" spans="2:3" ht="69">
      <c r="B2" s="85" t="s">
        <v>313</v>
      </c>
    </row>
    <row r="3" spans="2:3">
      <c r="B3" s="86" t="s">
        <v>314</v>
      </c>
    </row>
    <row r="4" spans="2:3" ht="148.5">
      <c r="B4" s="86" t="s">
        <v>315</v>
      </c>
    </row>
    <row r="5" spans="2:3" ht="40.5">
      <c r="B5" s="86" t="s">
        <v>316</v>
      </c>
    </row>
    <row r="6" spans="2:3" ht="47.25">
      <c r="B6" s="71" t="s">
        <v>317</v>
      </c>
      <c r="C6" s="71" t="s">
        <v>318</v>
      </c>
    </row>
    <row r="7" spans="2:3">
      <c r="B7" s="86" t="s">
        <v>319</v>
      </c>
    </row>
    <row r="8" spans="2:3">
      <c r="B8" s="86" t="s">
        <v>320</v>
      </c>
    </row>
    <row r="9" spans="2:3" ht="16.5">
      <c r="B9" s="87" t="s">
        <v>164</v>
      </c>
    </row>
    <row r="10" spans="2:3" ht="49.5">
      <c r="B10" s="87" t="s">
        <v>321</v>
      </c>
    </row>
    <row r="11" spans="2:3" ht="16.5">
      <c r="B11" s="87" t="s">
        <v>322</v>
      </c>
    </row>
    <row r="12" spans="2:3" ht="16.5">
      <c r="B12" s="87" t="s">
        <v>121</v>
      </c>
    </row>
    <row r="13" spans="2:3" ht="16.5">
      <c r="B13" s="87" t="s">
        <v>323</v>
      </c>
    </row>
    <row r="14" spans="2:3" ht="81">
      <c r="B14" s="86" t="s">
        <v>324</v>
      </c>
    </row>
    <row r="15" spans="2:3" ht="16.5">
      <c r="B15" s="87" t="s">
        <v>166</v>
      </c>
    </row>
    <row r="16" spans="2:3" ht="40.5">
      <c r="B16" s="86" t="s">
        <v>325</v>
      </c>
    </row>
    <row r="17" spans="2:2">
      <c r="B17" s="86" t="s">
        <v>326</v>
      </c>
    </row>
    <row r="18" spans="2:2">
      <c r="B18" s="86" t="s">
        <v>327</v>
      </c>
    </row>
    <row r="19" spans="2:2">
      <c r="B19" s="86" t="s">
        <v>328</v>
      </c>
    </row>
    <row r="20" spans="2:2">
      <c r="B20" s="86" t="s">
        <v>329</v>
      </c>
    </row>
    <row r="21" spans="2:2">
      <c r="B21" s="86" t="s">
        <v>330</v>
      </c>
    </row>
    <row r="22" spans="2:2">
      <c r="B22" s="86" t="s">
        <v>331</v>
      </c>
    </row>
    <row r="23" spans="2:2">
      <c r="B23" s="86" t="s">
        <v>332</v>
      </c>
    </row>
    <row r="24" spans="2:2" ht="27">
      <c r="B24" s="86" t="s">
        <v>333</v>
      </c>
    </row>
    <row r="25" spans="2:2">
      <c r="B25" s="86" t="s">
        <v>334</v>
      </c>
    </row>
    <row r="26" spans="2:2">
      <c r="B26" s="86" t="s">
        <v>335</v>
      </c>
    </row>
    <row r="27" spans="2:2">
      <c r="B27" s="86" t="s">
        <v>336</v>
      </c>
    </row>
    <row r="28" spans="2:2">
      <c r="B28" s="86" t="s">
        <v>337</v>
      </c>
    </row>
    <row r="29" spans="2:2" ht="40.5">
      <c r="B29" s="86" t="s">
        <v>338</v>
      </c>
    </row>
    <row r="30" spans="2:2" ht="40.5">
      <c r="B30" s="86" t="s">
        <v>339</v>
      </c>
    </row>
    <row r="31" spans="2:2" ht="40.5">
      <c r="B31" s="86" t="s">
        <v>340</v>
      </c>
    </row>
    <row r="32" spans="2:2" ht="40.5">
      <c r="B32" s="86" t="s">
        <v>341</v>
      </c>
    </row>
    <row r="33" spans="2:5" ht="16.5">
      <c r="B33" s="87" t="s">
        <v>342</v>
      </c>
    </row>
    <row r="34" spans="2:5" ht="27">
      <c r="B34" s="86" t="s">
        <v>343</v>
      </c>
    </row>
    <row r="35" spans="2:5">
      <c r="B35" s="86" t="s">
        <v>344</v>
      </c>
    </row>
    <row r="36" spans="2:5">
      <c r="B36" s="86" t="s">
        <v>345</v>
      </c>
    </row>
    <row r="37" spans="2:5">
      <c r="B37" s="86" t="s">
        <v>346</v>
      </c>
    </row>
    <row r="38" spans="2:5">
      <c r="B38" s="86" t="s">
        <v>347</v>
      </c>
    </row>
    <row r="39" spans="2:5" ht="27">
      <c r="B39" s="86" t="s">
        <v>348</v>
      </c>
    </row>
    <row r="40" spans="2:5">
      <c r="B40" s="86" t="s">
        <v>349</v>
      </c>
    </row>
    <row r="41" spans="2:5" ht="108">
      <c r="B41" s="86" t="s">
        <v>350</v>
      </c>
    </row>
    <row r="42" spans="2:5" ht="40.5">
      <c r="B42" s="86" t="s">
        <v>351</v>
      </c>
    </row>
    <row r="43" spans="2:5">
      <c r="B43" s="86" t="s">
        <v>352</v>
      </c>
    </row>
    <row r="44" spans="2:5" ht="31.5">
      <c r="B44" s="88" t="s">
        <v>353</v>
      </c>
      <c r="C44" s="88" t="s">
        <v>354</v>
      </c>
      <c r="D44" s="88" t="s">
        <v>355</v>
      </c>
      <c r="E44" s="88" t="s">
        <v>356</v>
      </c>
    </row>
    <row r="45" spans="2:5" ht="31.5">
      <c r="B45" s="71" t="s">
        <v>353</v>
      </c>
      <c r="C45" s="71" t="s">
        <v>357</v>
      </c>
      <c r="D45" s="71" t="s">
        <v>355</v>
      </c>
      <c r="E45" s="71" t="s">
        <v>358</v>
      </c>
    </row>
    <row r="46" spans="2:5" ht="31.5">
      <c r="B46" s="71" t="s">
        <v>353</v>
      </c>
      <c r="C46" s="71" t="s">
        <v>359</v>
      </c>
      <c r="D46" s="71" t="s">
        <v>355</v>
      </c>
      <c r="E46" s="71" t="s">
        <v>360</v>
      </c>
    </row>
    <row r="47" spans="2:5" ht="31.5">
      <c r="B47" s="71" t="s">
        <v>353</v>
      </c>
      <c r="C47" s="71" t="s">
        <v>361</v>
      </c>
      <c r="D47" s="71" t="s">
        <v>355</v>
      </c>
      <c r="E47" s="71" t="s">
        <v>362</v>
      </c>
    </row>
    <row r="48" spans="2:5" ht="31.5">
      <c r="B48" s="71" t="s">
        <v>353</v>
      </c>
      <c r="C48" s="71" t="s">
        <v>363</v>
      </c>
      <c r="D48" s="71" t="s">
        <v>355</v>
      </c>
      <c r="E48" s="71" t="s">
        <v>364</v>
      </c>
    </row>
    <row r="49" spans="2:5" ht="31.5">
      <c r="B49" s="71" t="s">
        <v>353</v>
      </c>
      <c r="C49" s="71" t="s">
        <v>365</v>
      </c>
      <c r="D49" s="71" t="s">
        <v>355</v>
      </c>
      <c r="E49" s="71" t="s">
        <v>366</v>
      </c>
    </row>
    <row r="50" spans="2:5" ht="67.5">
      <c r="B50" s="86" t="s">
        <v>367</v>
      </c>
    </row>
    <row r="51" spans="2:5">
      <c r="B51" s="86" t="s">
        <v>368</v>
      </c>
    </row>
    <row r="52" spans="2:5" ht="27">
      <c r="B52" s="86" t="s">
        <v>369</v>
      </c>
    </row>
    <row r="53" spans="2:5">
      <c r="B53" s="86" t="s">
        <v>370</v>
      </c>
    </row>
    <row r="54" spans="2:5" ht="27">
      <c r="B54" s="86" t="s">
        <v>371</v>
      </c>
    </row>
    <row r="55" spans="2:5">
      <c r="B55" s="86" t="s">
        <v>372</v>
      </c>
    </row>
    <row r="56" spans="2:5" ht="27">
      <c r="B56" s="86" t="s">
        <v>373</v>
      </c>
    </row>
    <row r="57" spans="2:5" ht="40.5">
      <c r="B57" s="86" t="s">
        <v>374</v>
      </c>
    </row>
    <row r="58" spans="2:5" ht="40.5">
      <c r="B58" s="86" t="s">
        <v>375</v>
      </c>
    </row>
    <row r="59" spans="2:5" ht="67.5">
      <c r="B59" s="86" t="s">
        <v>376</v>
      </c>
    </row>
    <row r="60" spans="2:5" ht="54">
      <c r="B60" s="86" t="s">
        <v>377</v>
      </c>
    </row>
    <row r="61" spans="2:5" ht="27">
      <c r="B61" s="86" t="s">
        <v>378</v>
      </c>
    </row>
    <row r="62" spans="2:5" ht="135">
      <c r="B62" s="86" t="s">
        <v>379</v>
      </c>
    </row>
    <row r="63" spans="2:5" ht="40.5">
      <c r="B63" s="86" t="s">
        <v>380</v>
      </c>
    </row>
    <row r="64" spans="2:5" ht="27">
      <c r="B64" s="86" t="s">
        <v>381</v>
      </c>
    </row>
    <row r="65" spans="2:2">
      <c r="B65" s="86" t="s">
        <v>382</v>
      </c>
    </row>
    <row r="66" spans="2:2" ht="27">
      <c r="B66" s="86" t="s">
        <v>383</v>
      </c>
    </row>
    <row r="67" spans="2:2" ht="40.5">
      <c r="B67" s="86" t="s">
        <v>384</v>
      </c>
    </row>
    <row r="68" spans="2:2" ht="54">
      <c r="B68" s="86" t="s">
        <v>385</v>
      </c>
    </row>
    <row r="69" spans="2:2" ht="27">
      <c r="B69" s="86" t="s">
        <v>386</v>
      </c>
    </row>
    <row r="70" spans="2:2" ht="40.5">
      <c r="B70" s="86" t="s">
        <v>387</v>
      </c>
    </row>
    <row r="71" spans="2:2" ht="27">
      <c r="B71" s="86" t="s">
        <v>388</v>
      </c>
    </row>
    <row r="72" spans="2:2">
      <c r="B72" s="86" t="s">
        <v>389</v>
      </c>
    </row>
    <row r="73" spans="2:2">
      <c r="B73" s="86" t="s">
        <v>390</v>
      </c>
    </row>
    <row r="74" spans="2:2" ht="27">
      <c r="B74" s="86" t="s">
        <v>391</v>
      </c>
    </row>
    <row r="75" spans="2:2" ht="27">
      <c r="B75" s="86" t="s">
        <v>392</v>
      </c>
    </row>
    <row r="76" spans="2:2">
      <c r="B76" s="86" t="s">
        <v>393</v>
      </c>
    </row>
    <row r="77" spans="2:2">
      <c r="B77" s="86" t="s">
        <v>394</v>
      </c>
    </row>
    <row r="78" spans="2:2">
      <c r="B78" s="86" t="s">
        <v>395</v>
      </c>
    </row>
    <row r="79" spans="2:2">
      <c r="B79" s="86" t="s">
        <v>396</v>
      </c>
    </row>
    <row r="80" spans="2:2">
      <c r="B80" s="86" t="s">
        <v>397</v>
      </c>
    </row>
    <row r="81" spans="2:2" ht="27">
      <c r="B81" s="86" t="s">
        <v>398</v>
      </c>
    </row>
    <row r="82" spans="2:2">
      <c r="B82" s="86" t="s">
        <v>399</v>
      </c>
    </row>
    <row r="83" spans="2:2" ht="27">
      <c r="B83" s="86" t="s">
        <v>400</v>
      </c>
    </row>
    <row r="84" spans="2:2" ht="27">
      <c r="B84" s="86" t="s">
        <v>401</v>
      </c>
    </row>
    <row r="85" spans="2:2" ht="27">
      <c r="B85" s="86" t="s">
        <v>402</v>
      </c>
    </row>
    <row r="86" spans="2:2" ht="27">
      <c r="B86" s="86" t="s">
        <v>403</v>
      </c>
    </row>
    <row r="87" spans="2:2" ht="40.5">
      <c r="B87" s="86" t="s">
        <v>404</v>
      </c>
    </row>
    <row r="88" spans="2:2">
      <c r="B88" s="86" t="s">
        <v>405</v>
      </c>
    </row>
    <row r="89" spans="2:2" ht="40.5">
      <c r="B89" s="86" t="s">
        <v>406</v>
      </c>
    </row>
    <row r="90" spans="2:2" ht="27">
      <c r="B90" s="86" t="s">
        <v>407</v>
      </c>
    </row>
    <row r="91" spans="2:2" ht="27">
      <c r="B91" s="86" t="s">
        <v>408</v>
      </c>
    </row>
    <row r="92" spans="2:2">
      <c r="B92" s="86" t="s">
        <v>409</v>
      </c>
    </row>
    <row r="93" spans="2:2" ht="27">
      <c r="B93" s="86" t="s">
        <v>410</v>
      </c>
    </row>
    <row r="94" spans="2:2">
      <c r="B94" s="86" t="s">
        <v>411</v>
      </c>
    </row>
    <row r="95" spans="2:2">
      <c r="B95" s="86" t="s">
        <v>412</v>
      </c>
    </row>
    <row r="96" spans="2:2" ht="27">
      <c r="B96" s="86" t="s">
        <v>413</v>
      </c>
    </row>
    <row r="97" spans="2:2">
      <c r="B97" s="86" t="s">
        <v>414</v>
      </c>
    </row>
    <row r="98" spans="2:2">
      <c r="B98" s="86" t="s">
        <v>415</v>
      </c>
    </row>
    <row r="99" spans="2:2" ht="27">
      <c r="B99" s="86" t="s">
        <v>416</v>
      </c>
    </row>
    <row r="100" spans="2:2">
      <c r="B100" s="86" t="s">
        <v>417</v>
      </c>
    </row>
    <row r="101" spans="2:2">
      <c r="B101" s="86" t="s">
        <v>418</v>
      </c>
    </row>
    <row r="102" spans="2:2">
      <c r="B102" s="86" t="s">
        <v>419</v>
      </c>
    </row>
    <row r="103" spans="2:2">
      <c r="B103" s="86" t="s">
        <v>420</v>
      </c>
    </row>
    <row r="104" spans="2:2" ht="27">
      <c r="B104" s="86" t="s">
        <v>398</v>
      </c>
    </row>
    <row r="105" spans="2:2">
      <c r="B105" s="86" t="s">
        <v>421</v>
      </c>
    </row>
    <row r="106" spans="2:2" ht="40.5">
      <c r="B106" s="86" t="s">
        <v>422</v>
      </c>
    </row>
    <row r="107" spans="2:2" ht="40.5">
      <c r="B107" s="86" t="s">
        <v>423</v>
      </c>
    </row>
    <row r="108" spans="2:2" ht="67.5">
      <c r="B108" s="86" t="s">
        <v>424</v>
      </c>
    </row>
    <row r="109" spans="2:2" ht="27">
      <c r="B109" s="86" t="s">
        <v>425</v>
      </c>
    </row>
    <row r="110" spans="2:2" ht="27">
      <c r="B110" s="86" t="s">
        <v>426</v>
      </c>
    </row>
    <row r="111" spans="2:2" ht="27">
      <c r="B111" s="86" t="s">
        <v>427</v>
      </c>
    </row>
    <row r="112" spans="2:2">
      <c r="B112" s="86" t="s">
        <v>428</v>
      </c>
    </row>
    <row r="113" spans="2:2" ht="40.5">
      <c r="B113" s="86" t="s">
        <v>429</v>
      </c>
    </row>
    <row r="114" spans="2:2" ht="27">
      <c r="B114" s="86" t="s">
        <v>430</v>
      </c>
    </row>
    <row r="115" spans="2:2" ht="27">
      <c r="B115" s="86" t="s">
        <v>431</v>
      </c>
    </row>
    <row r="116" spans="2:2">
      <c r="B116" s="86" t="s">
        <v>432</v>
      </c>
    </row>
    <row r="117" spans="2:2">
      <c r="B117" s="86" t="s">
        <v>433</v>
      </c>
    </row>
    <row r="118" spans="2:2">
      <c r="B118" s="86" t="s">
        <v>434</v>
      </c>
    </row>
    <row r="119" spans="2:2" ht="27">
      <c r="B119" s="86" t="s">
        <v>435</v>
      </c>
    </row>
    <row r="120" spans="2:2" ht="54">
      <c r="B120" s="86" t="s">
        <v>436</v>
      </c>
    </row>
    <row r="121" spans="2:2">
      <c r="B121" s="86" t="s">
        <v>437</v>
      </c>
    </row>
    <row r="122" spans="2:2">
      <c r="B122" s="86" t="s">
        <v>438</v>
      </c>
    </row>
    <row r="123" spans="2:2" ht="54">
      <c r="B123" s="86" t="s">
        <v>439</v>
      </c>
    </row>
    <row r="124" spans="2:2">
      <c r="B124" s="86" t="s">
        <v>440</v>
      </c>
    </row>
    <row r="125" spans="2:2" ht="27">
      <c r="B125" s="86" t="s">
        <v>441</v>
      </c>
    </row>
    <row r="126" spans="2:2" ht="40.5">
      <c r="B126" s="86" t="s">
        <v>442</v>
      </c>
    </row>
    <row r="127" spans="2:2" ht="67.5">
      <c r="B127" s="86" t="s">
        <v>443</v>
      </c>
    </row>
    <row r="128" spans="2:2" ht="27">
      <c r="B128" s="86" t="s">
        <v>444</v>
      </c>
    </row>
    <row r="129" spans="2:2">
      <c r="B129" s="86" t="s">
        <v>445</v>
      </c>
    </row>
    <row r="130" spans="2:2">
      <c r="B130" s="86" t="s">
        <v>446</v>
      </c>
    </row>
    <row r="131" spans="2:2">
      <c r="B131" s="86" t="s">
        <v>447</v>
      </c>
    </row>
    <row r="132" spans="2:2">
      <c r="B132" s="86" t="s">
        <v>448</v>
      </c>
    </row>
    <row r="133" spans="2:2" ht="27">
      <c r="B133" s="86" t="s">
        <v>449</v>
      </c>
    </row>
    <row r="134" spans="2:2" ht="27">
      <c r="B134" s="86" t="s">
        <v>450</v>
      </c>
    </row>
    <row r="135" spans="2:2" ht="54">
      <c r="B135" s="86" t="s">
        <v>451</v>
      </c>
    </row>
    <row r="136" spans="2:2">
      <c r="B136" s="86" t="s">
        <v>452</v>
      </c>
    </row>
    <row r="137" spans="2:2" ht="27">
      <c r="B137" s="86" t="s">
        <v>453</v>
      </c>
    </row>
    <row r="138" spans="2:2" ht="40.5">
      <c r="B138" s="86" t="s">
        <v>454</v>
      </c>
    </row>
    <row r="139" spans="2:2" ht="16.5">
      <c r="B139" s="87" t="s">
        <v>455</v>
      </c>
    </row>
    <row r="140" spans="2:2" ht="16.5">
      <c r="B140" s="87" t="s">
        <v>456</v>
      </c>
    </row>
    <row r="141" spans="2:2">
      <c r="B141" s="86" t="s">
        <v>457</v>
      </c>
    </row>
    <row r="142" spans="2:2" ht="33">
      <c r="B142" s="87" t="s">
        <v>458</v>
      </c>
    </row>
    <row r="143" spans="2:2" ht="27">
      <c r="B143" s="86" t="s">
        <v>459</v>
      </c>
    </row>
    <row r="144" spans="2:2" ht="229.5">
      <c r="B144" s="86" t="s">
        <v>460</v>
      </c>
    </row>
    <row r="145" spans="2:2" ht="54">
      <c r="B145" s="86" t="s">
        <v>461</v>
      </c>
    </row>
    <row r="146" spans="2:2" ht="54">
      <c r="B146" s="86" t="s">
        <v>462</v>
      </c>
    </row>
    <row r="147" spans="2:2" ht="40.5">
      <c r="B147" s="86" t="s">
        <v>463</v>
      </c>
    </row>
    <row r="148" spans="2:2" ht="54">
      <c r="B148" s="86" t="s">
        <v>464</v>
      </c>
    </row>
    <row r="149" spans="2:2" ht="16.5">
      <c r="B149" s="87" t="s">
        <v>465</v>
      </c>
    </row>
    <row r="150" spans="2:2">
      <c r="B150" s="86" t="s">
        <v>466</v>
      </c>
    </row>
    <row r="151" spans="2:2">
      <c r="B151" s="86" t="s">
        <v>467</v>
      </c>
    </row>
    <row r="152" spans="2:2">
      <c r="B152" s="86" t="s">
        <v>468</v>
      </c>
    </row>
    <row r="153" spans="2:2">
      <c r="B153" s="86" t="s">
        <v>469</v>
      </c>
    </row>
    <row r="154" spans="2:2">
      <c r="B154" s="86" t="s">
        <v>470</v>
      </c>
    </row>
    <row r="155" spans="2:2">
      <c r="B155" s="86" t="s">
        <v>471</v>
      </c>
    </row>
    <row r="156" spans="2:2" ht="27">
      <c r="B156" s="86" t="s">
        <v>472</v>
      </c>
    </row>
    <row r="157" spans="2:2" ht="27">
      <c r="B157" s="86" t="s">
        <v>473</v>
      </c>
    </row>
    <row r="158" spans="2:2" ht="27">
      <c r="B158" s="86" t="s">
        <v>474</v>
      </c>
    </row>
    <row r="159" spans="2:2">
      <c r="B159" s="86" t="s">
        <v>475</v>
      </c>
    </row>
    <row r="160" spans="2:2">
      <c r="B160" s="86" t="s">
        <v>476</v>
      </c>
    </row>
    <row r="161" spans="2:2">
      <c r="B161" s="86" t="s">
        <v>477</v>
      </c>
    </row>
    <row r="162" spans="2:2" ht="27">
      <c r="B162" s="86" t="s">
        <v>478</v>
      </c>
    </row>
    <row r="163" spans="2:2">
      <c r="B163" s="86" t="s">
        <v>479</v>
      </c>
    </row>
    <row r="164" spans="2:2" ht="27">
      <c r="B164" s="86" t="s">
        <v>480</v>
      </c>
    </row>
    <row r="165" spans="2:2">
      <c r="B165" s="86" t="s">
        <v>481</v>
      </c>
    </row>
    <row r="166" spans="2:2">
      <c r="B166" s="86" t="s">
        <v>482</v>
      </c>
    </row>
    <row r="167" spans="2:2">
      <c r="B167" s="86" t="s">
        <v>483</v>
      </c>
    </row>
    <row r="168" spans="2:2" ht="54">
      <c r="B168" s="86" t="s">
        <v>484</v>
      </c>
    </row>
    <row r="169" spans="2:2" ht="54">
      <c r="B169" s="86" t="s">
        <v>485</v>
      </c>
    </row>
    <row r="170" spans="2:2" ht="81">
      <c r="B170" s="86" t="s">
        <v>486</v>
      </c>
    </row>
    <row r="171" spans="2:2" ht="54">
      <c r="B171" s="86" t="s">
        <v>487</v>
      </c>
    </row>
    <row r="172" spans="2:2">
      <c r="B172" s="86" t="s">
        <v>488</v>
      </c>
    </row>
    <row r="173" spans="2:2" ht="40.5">
      <c r="B173" s="86" t="s">
        <v>489</v>
      </c>
    </row>
    <row r="174" spans="2:2" ht="40.5">
      <c r="B174" s="86" t="s">
        <v>490</v>
      </c>
    </row>
    <row r="175" spans="2:2" ht="40.5">
      <c r="B175" s="86" t="s">
        <v>491</v>
      </c>
    </row>
    <row r="176" spans="2:2" ht="54">
      <c r="B176" s="86" t="s">
        <v>492</v>
      </c>
    </row>
    <row r="177" spans="2:2" ht="54">
      <c r="B177" s="86" t="s">
        <v>493</v>
      </c>
    </row>
    <row r="178" spans="2:2" ht="27">
      <c r="B178" s="86" t="s">
        <v>494</v>
      </c>
    </row>
    <row r="179" spans="2:2">
      <c r="B179" s="86" t="s">
        <v>495</v>
      </c>
    </row>
    <row r="180" spans="2:2" ht="27">
      <c r="B180" s="86" t="s">
        <v>496</v>
      </c>
    </row>
    <row r="181" spans="2:2" ht="54">
      <c r="B181" s="86" t="s">
        <v>497</v>
      </c>
    </row>
    <row r="182" spans="2:2" ht="54">
      <c r="B182" s="86" t="s">
        <v>498</v>
      </c>
    </row>
    <row r="183" spans="2:2" ht="54">
      <c r="B183" s="86" t="s">
        <v>499</v>
      </c>
    </row>
    <row r="184" spans="2:2" ht="82.5">
      <c r="B184" s="87" t="s">
        <v>500</v>
      </c>
    </row>
    <row r="185" spans="2:2" ht="27">
      <c r="B185" s="86" t="s">
        <v>501</v>
      </c>
    </row>
    <row r="186" spans="2:2" ht="40.5">
      <c r="B186" s="86" t="s">
        <v>502</v>
      </c>
    </row>
    <row r="187" spans="2:2" ht="40.5">
      <c r="B187" s="86" t="s">
        <v>503</v>
      </c>
    </row>
    <row r="188" spans="2:2" ht="40.5">
      <c r="B188" s="86" t="s">
        <v>504</v>
      </c>
    </row>
    <row r="189" spans="2:2" ht="54">
      <c r="B189" s="86" t="s">
        <v>505</v>
      </c>
    </row>
    <row r="190" spans="2:2" ht="175.5">
      <c r="B190" s="86" t="s">
        <v>506</v>
      </c>
    </row>
    <row r="191" spans="2:2" ht="108">
      <c r="B191" s="86" t="s">
        <v>507</v>
      </c>
    </row>
    <row r="192" spans="2:2" ht="40.5">
      <c r="B192" s="86" t="s">
        <v>508</v>
      </c>
    </row>
    <row r="193" spans="2:2" ht="40.5">
      <c r="B193" s="86" t="s">
        <v>509</v>
      </c>
    </row>
    <row r="194" spans="2:2">
      <c r="B194" s="86" t="s">
        <v>510</v>
      </c>
    </row>
    <row r="195" spans="2:2" ht="27">
      <c r="B195" s="86" t="s">
        <v>511</v>
      </c>
    </row>
    <row r="196" spans="2:2" ht="27">
      <c r="B196" s="86" t="s">
        <v>512</v>
      </c>
    </row>
    <row r="197" spans="2:2">
      <c r="B197" s="86" t="s">
        <v>513</v>
      </c>
    </row>
    <row r="198" spans="2:2" ht="27">
      <c r="B198" s="86" t="s">
        <v>514</v>
      </c>
    </row>
    <row r="199" spans="2:2" ht="27">
      <c r="B199" s="86" t="s">
        <v>515</v>
      </c>
    </row>
    <row r="200" spans="2:2" ht="40.5">
      <c r="B200" s="86" t="s">
        <v>516</v>
      </c>
    </row>
    <row r="201" spans="2:2" ht="27">
      <c r="B201" s="86" t="s">
        <v>517</v>
      </c>
    </row>
    <row r="202" spans="2:2" ht="40.5">
      <c r="B202" s="86" t="s">
        <v>518</v>
      </c>
    </row>
    <row r="203" spans="2:2">
      <c r="B203" s="86" t="s">
        <v>519</v>
      </c>
    </row>
    <row r="204" spans="2:2" ht="94.5">
      <c r="B204" s="86" t="s">
        <v>520</v>
      </c>
    </row>
    <row r="205" spans="2:2" ht="33">
      <c r="B205" s="87" t="s">
        <v>521</v>
      </c>
    </row>
    <row r="206" spans="2:2">
      <c r="B206" s="86" t="s">
        <v>522</v>
      </c>
    </row>
    <row r="207" spans="2:2" ht="135">
      <c r="B207" s="86" t="s">
        <v>523</v>
      </c>
    </row>
    <row r="208" spans="2:2" ht="121.5">
      <c r="B208" s="86" t="s">
        <v>524</v>
      </c>
    </row>
    <row r="209" spans="2:2" ht="54">
      <c r="B209" s="86" t="s">
        <v>525</v>
      </c>
    </row>
    <row r="210" spans="2:2" ht="405">
      <c r="B210" s="86" t="s">
        <v>526</v>
      </c>
    </row>
    <row r="211" spans="2:2" ht="135">
      <c r="B211" s="86" t="s">
        <v>527</v>
      </c>
    </row>
    <row r="212" spans="2:2" ht="81">
      <c r="B212" s="86" t="s">
        <v>528</v>
      </c>
    </row>
    <row r="213" spans="2:2">
      <c r="B213" s="86" t="s">
        <v>529</v>
      </c>
    </row>
    <row r="214" spans="2:2">
      <c r="B214" s="86" t="s">
        <v>530</v>
      </c>
    </row>
    <row r="215" spans="2:2">
      <c r="B215" s="86" t="s">
        <v>531</v>
      </c>
    </row>
    <row r="216" spans="2:2" ht="67.5">
      <c r="B216" s="86" t="s">
        <v>532</v>
      </c>
    </row>
    <row r="217" spans="2:2" ht="67.5">
      <c r="B217" s="86" t="s">
        <v>533</v>
      </c>
    </row>
    <row r="218" spans="2:2" ht="81">
      <c r="B218" s="86" t="s">
        <v>534</v>
      </c>
    </row>
    <row r="219" spans="2:2" ht="81">
      <c r="B219" s="86" t="s">
        <v>535</v>
      </c>
    </row>
    <row r="220" spans="2:2" ht="67.5">
      <c r="B220" s="86" t="s">
        <v>536</v>
      </c>
    </row>
    <row r="221" spans="2:2" ht="94.5">
      <c r="B221" s="86" t="s">
        <v>537</v>
      </c>
    </row>
    <row r="222" spans="2:2" ht="67.5">
      <c r="B222" s="86" t="s">
        <v>538</v>
      </c>
    </row>
    <row r="223" spans="2:2" ht="54">
      <c r="B223" s="86" t="s">
        <v>539</v>
      </c>
    </row>
    <row r="224" spans="2:2" ht="229.5">
      <c r="B224" s="86" t="s">
        <v>540</v>
      </c>
    </row>
    <row r="225" spans="2:2" ht="175.5">
      <c r="B225" s="86" t="s">
        <v>541</v>
      </c>
    </row>
    <row r="226" spans="2:2" ht="148.5">
      <c r="B226" s="86" t="s">
        <v>542</v>
      </c>
    </row>
    <row r="227" spans="2:2" ht="82.5">
      <c r="B227" s="87" t="s">
        <v>543</v>
      </c>
    </row>
    <row r="228" spans="2:2">
      <c r="B228" s="86" t="s">
        <v>544</v>
      </c>
    </row>
    <row r="229" spans="2:2" ht="27">
      <c r="B229" s="86" t="s">
        <v>545</v>
      </c>
    </row>
    <row r="230" spans="2:2" ht="27">
      <c r="B230" s="86" t="s">
        <v>546</v>
      </c>
    </row>
    <row r="231" spans="2:2" ht="67.5">
      <c r="B231" s="86" t="s">
        <v>547</v>
      </c>
    </row>
    <row r="232" spans="2:2" ht="81">
      <c r="B232" s="86" t="s">
        <v>548</v>
      </c>
    </row>
    <row r="233" spans="2:2" ht="27">
      <c r="B233" s="86" t="s">
        <v>549</v>
      </c>
    </row>
    <row r="234" spans="2:2">
      <c r="B234" s="86" t="s">
        <v>550</v>
      </c>
    </row>
    <row r="235" spans="2:2" ht="27">
      <c r="B235" s="86" t="s">
        <v>551</v>
      </c>
    </row>
    <row r="236" spans="2:2" ht="40.5">
      <c r="B236" s="86" t="s">
        <v>552</v>
      </c>
    </row>
    <row r="237" spans="2:2" ht="54">
      <c r="B237" s="86" t="s">
        <v>553</v>
      </c>
    </row>
    <row r="238" spans="2:2" ht="81">
      <c r="B238" s="86" t="s">
        <v>554</v>
      </c>
    </row>
    <row r="239" spans="2:2" ht="54">
      <c r="B239" s="86" t="s">
        <v>555</v>
      </c>
    </row>
    <row r="240" spans="2:2" ht="40.5">
      <c r="B240" s="86" t="s">
        <v>556</v>
      </c>
    </row>
    <row r="241" spans="2:2" ht="67.5">
      <c r="B241" s="86" t="s">
        <v>557</v>
      </c>
    </row>
    <row r="242" spans="2:2" ht="40.5">
      <c r="B242" s="86" t="s">
        <v>558</v>
      </c>
    </row>
    <row r="243" spans="2:2" ht="27">
      <c r="B243" s="86" t="s">
        <v>559</v>
      </c>
    </row>
    <row r="244" spans="2:2">
      <c r="B244" s="86" t="s">
        <v>560</v>
      </c>
    </row>
    <row r="245" spans="2:2" ht="27">
      <c r="B245" s="86" t="s">
        <v>561</v>
      </c>
    </row>
    <row r="246" spans="2:2" ht="67.5">
      <c r="B246" s="86" t="s">
        <v>562</v>
      </c>
    </row>
    <row r="247" spans="2:2" ht="94.5">
      <c r="B247" s="86" t="s">
        <v>563</v>
      </c>
    </row>
    <row r="248" spans="2:2" ht="40.5">
      <c r="B248" s="86" t="s">
        <v>564</v>
      </c>
    </row>
    <row r="249" spans="2:2" ht="67.5">
      <c r="B249" s="86" t="s">
        <v>565</v>
      </c>
    </row>
    <row r="250" spans="2:2" ht="40.5">
      <c r="B250" s="86" t="s">
        <v>566</v>
      </c>
    </row>
    <row r="251" spans="2:2" ht="54">
      <c r="B251" s="86" t="s">
        <v>567</v>
      </c>
    </row>
    <row r="252" spans="2:2" ht="27">
      <c r="B252" s="86" t="s">
        <v>568</v>
      </c>
    </row>
    <row r="253" spans="2:2" ht="40.5">
      <c r="B253" s="86" t="s">
        <v>569</v>
      </c>
    </row>
    <row r="254" spans="2:2" ht="27">
      <c r="B254" s="86" t="s">
        <v>570</v>
      </c>
    </row>
    <row r="255" spans="2:2" ht="40.5">
      <c r="B255" s="86" t="s">
        <v>571</v>
      </c>
    </row>
    <row r="256" spans="2:2" ht="148.5">
      <c r="B256" s="86" t="s">
        <v>572</v>
      </c>
    </row>
    <row r="257" spans="2:2" ht="40.5">
      <c r="B257" s="86" t="s">
        <v>573</v>
      </c>
    </row>
    <row r="258" spans="2:2" ht="40.5">
      <c r="B258" s="86" t="s">
        <v>574</v>
      </c>
    </row>
    <row r="259" spans="2:2" ht="54">
      <c r="B259" s="86" t="s">
        <v>575</v>
      </c>
    </row>
    <row r="260" spans="2:2" ht="94.5">
      <c r="B260" s="86" t="s">
        <v>576</v>
      </c>
    </row>
    <row r="261" spans="2:2" ht="54">
      <c r="B261" s="86" t="s">
        <v>577</v>
      </c>
    </row>
    <row r="262" spans="2:2" ht="40.5">
      <c r="B262" s="86" t="s">
        <v>578</v>
      </c>
    </row>
    <row r="263" spans="2:2" ht="27">
      <c r="B263" s="86" t="s">
        <v>579</v>
      </c>
    </row>
    <row r="264" spans="2:2" ht="94.5">
      <c r="B264" s="86" t="s">
        <v>580</v>
      </c>
    </row>
    <row r="265" spans="2:2" ht="27">
      <c r="B265" s="86" t="s">
        <v>581</v>
      </c>
    </row>
    <row r="266" spans="2:2" ht="94.5">
      <c r="B266" s="86" t="s">
        <v>582</v>
      </c>
    </row>
    <row r="267" spans="2:2" ht="40.5">
      <c r="B267" s="86" t="s">
        <v>583</v>
      </c>
    </row>
    <row r="268" spans="2:2" ht="40.5">
      <c r="B268" s="86" t="s">
        <v>584</v>
      </c>
    </row>
    <row r="269" spans="2:2" ht="27">
      <c r="B269" s="86" t="s">
        <v>585</v>
      </c>
    </row>
    <row r="270" spans="2:2">
      <c r="B270" s="86" t="s">
        <v>586</v>
      </c>
    </row>
    <row r="271" spans="2:2" ht="54">
      <c r="B271" s="86" t="s">
        <v>587</v>
      </c>
    </row>
    <row r="272" spans="2:2" ht="27">
      <c r="B272" s="86" t="s">
        <v>588</v>
      </c>
    </row>
    <row r="273" spans="2:2" ht="27">
      <c r="B273" s="86" t="s">
        <v>589</v>
      </c>
    </row>
    <row r="274" spans="2:2" ht="40.5">
      <c r="B274" s="86" t="s">
        <v>590</v>
      </c>
    </row>
    <row r="275" spans="2:2" ht="94.5">
      <c r="B275" s="86" t="s">
        <v>591</v>
      </c>
    </row>
    <row r="276" spans="2:2">
      <c r="B276" s="86" t="s">
        <v>592</v>
      </c>
    </row>
    <row r="277" spans="2:2">
      <c r="B277" s="86" t="s">
        <v>593</v>
      </c>
    </row>
    <row r="278" spans="2:2" ht="40.5">
      <c r="B278" s="86" t="s">
        <v>594</v>
      </c>
    </row>
    <row r="279" spans="2:2" ht="67.5">
      <c r="B279" s="86" t="s">
        <v>595</v>
      </c>
    </row>
    <row r="280" spans="2:2" ht="175.5">
      <c r="B280" s="86" t="s">
        <v>596</v>
      </c>
    </row>
    <row r="281" spans="2:2" ht="40.5">
      <c r="B281" s="86" t="s">
        <v>597</v>
      </c>
    </row>
    <row r="282" spans="2:2">
      <c r="B282" s="86" t="s">
        <v>598</v>
      </c>
    </row>
    <row r="283" spans="2:2" ht="27">
      <c r="B283" s="86" t="s">
        <v>599</v>
      </c>
    </row>
    <row r="284" spans="2:2" ht="81">
      <c r="B284" s="86" t="s">
        <v>600</v>
      </c>
    </row>
    <row r="285" spans="2:2" ht="27">
      <c r="B285" s="86" t="s">
        <v>601</v>
      </c>
    </row>
    <row r="286" spans="2:2" ht="67.5">
      <c r="B286" s="86" t="s">
        <v>602</v>
      </c>
    </row>
    <row r="287" spans="2:2" ht="67.5">
      <c r="B287" s="86" t="s">
        <v>603</v>
      </c>
    </row>
    <row r="288" spans="2:2" ht="27">
      <c r="B288" s="86" t="s">
        <v>604</v>
      </c>
    </row>
    <row r="289" spans="2:2" ht="67.5">
      <c r="B289" s="86" t="s">
        <v>602</v>
      </c>
    </row>
    <row r="290" spans="2:2" ht="40.5">
      <c r="B290" s="86" t="s">
        <v>605</v>
      </c>
    </row>
    <row r="291" spans="2:2" ht="27">
      <c r="B291" s="86" t="s">
        <v>606</v>
      </c>
    </row>
    <row r="292" spans="2:2" ht="67.5">
      <c r="B292" s="86" t="s">
        <v>607</v>
      </c>
    </row>
    <row r="293" spans="2:2" ht="27">
      <c r="B293" s="86" t="s">
        <v>608</v>
      </c>
    </row>
    <row r="294" spans="2:2" ht="67.5">
      <c r="B294" s="86" t="s">
        <v>609</v>
      </c>
    </row>
    <row r="295" spans="2:2" ht="40.5">
      <c r="B295" s="86" t="s">
        <v>610</v>
      </c>
    </row>
    <row r="296" spans="2:2" ht="40.5">
      <c r="B296" s="86" t="s">
        <v>611</v>
      </c>
    </row>
    <row r="297" spans="2:2" ht="27">
      <c r="B297" s="86" t="s">
        <v>612</v>
      </c>
    </row>
    <row r="298" spans="2:2" ht="40.5">
      <c r="B298" s="86" t="s">
        <v>613</v>
      </c>
    </row>
    <row r="299" spans="2:2" ht="16.5">
      <c r="B299" s="87" t="s">
        <v>614</v>
      </c>
    </row>
    <row r="300" spans="2:2" ht="54">
      <c r="B300" s="86" t="s">
        <v>615</v>
      </c>
    </row>
    <row r="301" spans="2:2" ht="54">
      <c r="B301" s="86" t="s">
        <v>616</v>
      </c>
    </row>
    <row r="302" spans="2:2" ht="40.5">
      <c r="B302" s="86" t="s">
        <v>617</v>
      </c>
    </row>
    <row r="303" spans="2:2" ht="40.5">
      <c r="B303" s="86" t="s">
        <v>618</v>
      </c>
    </row>
    <row r="304" spans="2:2" ht="49.5">
      <c r="B304" s="87" t="s">
        <v>619</v>
      </c>
    </row>
    <row r="305" spans="2:2" ht="121.5">
      <c r="B305" s="86" t="s">
        <v>620</v>
      </c>
    </row>
    <row r="306" spans="2:2" ht="40.5">
      <c r="B306" s="86" t="s">
        <v>621</v>
      </c>
    </row>
    <row r="307" spans="2:2" ht="81">
      <c r="B307" s="86" t="s">
        <v>622</v>
      </c>
    </row>
    <row r="308" spans="2:2" ht="54">
      <c r="B308" s="86" t="s">
        <v>623</v>
      </c>
    </row>
    <row r="309" spans="2:2" ht="121.5">
      <c r="B309" s="86" t="s">
        <v>624</v>
      </c>
    </row>
    <row r="310" spans="2:2" ht="49.5">
      <c r="B310" s="87" t="s">
        <v>625</v>
      </c>
    </row>
    <row r="311" spans="2:2" ht="27">
      <c r="B311" s="86" t="s">
        <v>626</v>
      </c>
    </row>
    <row r="312" spans="2:2" ht="27">
      <c r="B312" s="86" t="s">
        <v>627</v>
      </c>
    </row>
    <row r="313" spans="2:2" ht="40.5">
      <c r="B313" s="86" t="s">
        <v>628</v>
      </c>
    </row>
    <row r="314" spans="2:2" ht="27">
      <c r="B314" s="86" t="s">
        <v>629</v>
      </c>
    </row>
    <row r="315" spans="2:2" ht="40.5">
      <c r="B315" s="86" t="s">
        <v>630</v>
      </c>
    </row>
    <row r="316" spans="2:2" ht="54">
      <c r="B316" s="86" t="s">
        <v>631</v>
      </c>
    </row>
    <row r="317" spans="2:2" ht="81">
      <c r="B317" s="86" t="s">
        <v>632</v>
      </c>
    </row>
    <row r="318" spans="2:2" ht="81">
      <c r="B318" s="86" t="s">
        <v>633</v>
      </c>
    </row>
    <row r="319" spans="2:2" ht="99">
      <c r="B319" s="87" t="s">
        <v>634</v>
      </c>
    </row>
    <row r="320" spans="2:2">
      <c r="B320" s="86" t="s">
        <v>635</v>
      </c>
    </row>
    <row r="321" spans="2:2">
      <c r="B321" s="86" t="s">
        <v>636</v>
      </c>
    </row>
    <row r="322" spans="2:2" ht="27">
      <c r="B322" s="86" t="s">
        <v>637</v>
      </c>
    </row>
    <row r="323" spans="2:2" ht="54">
      <c r="B323" s="86" t="s">
        <v>638</v>
      </c>
    </row>
    <row r="324" spans="2:2" ht="40.5">
      <c r="B324" s="86" t="s">
        <v>639</v>
      </c>
    </row>
    <row r="325" spans="2:2">
      <c r="B325" s="86" t="s">
        <v>640</v>
      </c>
    </row>
    <row r="326" spans="2:2" ht="40.5">
      <c r="B326" s="86" t="s">
        <v>641</v>
      </c>
    </row>
    <row r="327" spans="2:2" ht="27">
      <c r="B327" s="86" t="s">
        <v>642</v>
      </c>
    </row>
    <row r="328" spans="2:2" ht="27">
      <c r="B328" s="86" t="s">
        <v>643</v>
      </c>
    </row>
    <row r="329" spans="2:2" ht="40.5">
      <c r="B329" s="86" t="s">
        <v>644</v>
      </c>
    </row>
    <row r="330" spans="2:2" ht="27">
      <c r="B330" s="86" t="s">
        <v>645</v>
      </c>
    </row>
    <row r="331" spans="2:2" ht="54">
      <c r="B331" s="86" t="s">
        <v>646</v>
      </c>
    </row>
    <row r="332" spans="2:2" ht="54">
      <c r="B332" s="86" t="s">
        <v>647</v>
      </c>
    </row>
    <row r="333" spans="2:2" ht="54">
      <c r="B333" s="86" t="s">
        <v>648</v>
      </c>
    </row>
    <row r="334" spans="2:2" ht="40.5">
      <c r="B334" s="86" t="s">
        <v>649</v>
      </c>
    </row>
    <row r="335" spans="2:2" ht="27">
      <c r="B335" s="86" t="s">
        <v>650</v>
      </c>
    </row>
    <row r="336" spans="2:2" ht="54">
      <c r="B336" s="86" t="s">
        <v>651</v>
      </c>
    </row>
    <row r="337" spans="2:2" ht="121.5">
      <c r="B337" s="86" t="s">
        <v>652</v>
      </c>
    </row>
    <row r="338" spans="2:2" ht="81">
      <c r="B338" s="86" t="s">
        <v>653</v>
      </c>
    </row>
    <row r="339" spans="2:2" ht="27">
      <c r="B339" s="86" t="s">
        <v>654</v>
      </c>
    </row>
    <row r="340" spans="2:2">
      <c r="B340" s="86" t="s">
        <v>655</v>
      </c>
    </row>
    <row r="341" spans="2:2" ht="40.5">
      <c r="B341" s="86" t="s">
        <v>656</v>
      </c>
    </row>
    <row r="342" spans="2:2" ht="81">
      <c r="B342" s="86" t="s">
        <v>657</v>
      </c>
    </row>
    <row r="343" spans="2:2" ht="33">
      <c r="B343" s="87" t="s">
        <v>658</v>
      </c>
    </row>
    <row r="344" spans="2:2">
      <c r="B344" s="86" t="s">
        <v>659</v>
      </c>
    </row>
    <row r="345" spans="2:2" ht="16.5">
      <c r="B345" s="87" t="s">
        <v>660</v>
      </c>
    </row>
    <row r="346" spans="2:2" ht="33">
      <c r="B346" s="87" t="s">
        <v>661</v>
      </c>
    </row>
    <row r="347" spans="2:2" ht="27">
      <c r="B347" s="86" t="s">
        <v>662</v>
      </c>
    </row>
    <row r="348" spans="2:2" ht="27">
      <c r="B348" s="86" t="s">
        <v>663</v>
      </c>
    </row>
    <row r="349" spans="2:2" ht="54">
      <c r="B349" s="86" t="s">
        <v>664</v>
      </c>
    </row>
    <row r="350" spans="2:2" ht="27">
      <c r="B350" s="86" t="s">
        <v>665</v>
      </c>
    </row>
    <row r="351" spans="2:2" ht="40.5">
      <c r="B351" s="86" t="s">
        <v>666</v>
      </c>
    </row>
    <row r="352" spans="2:2" ht="27">
      <c r="B352" s="86" t="s">
        <v>667</v>
      </c>
    </row>
    <row r="353" spans="2:2" ht="40.5">
      <c r="B353" s="86" t="s">
        <v>668</v>
      </c>
    </row>
    <row r="354" spans="2:2" ht="27">
      <c r="B354" s="86" t="s">
        <v>669</v>
      </c>
    </row>
    <row r="355" spans="2:2" ht="27">
      <c r="B355" s="86" t="s">
        <v>670</v>
      </c>
    </row>
    <row r="356" spans="2:2" ht="27">
      <c r="B356" s="86" t="s">
        <v>671</v>
      </c>
    </row>
    <row r="357" spans="2:2" ht="67.5">
      <c r="B357" s="86" t="s">
        <v>672</v>
      </c>
    </row>
    <row r="358" spans="2:2" ht="40.5">
      <c r="B358" s="86" t="s">
        <v>673</v>
      </c>
    </row>
    <row r="359" spans="2:2" ht="67.5">
      <c r="B359" s="86" t="s">
        <v>674</v>
      </c>
    </row>
    <row r="360" spans="2:2" ht="27">
      <c r="B360" s="86" t="s">
        <v>675</v>
      </c>
    </row>
    <row r="361" spans="2:2" ht="40.5">
      <c r="B361" s="86" t="s">
        <v>676</v>
      </c>
    </row>
    <row r="362" spans="2:2" ht="16.5">
      <c r="B362" s="87" t="s">
        <v>677</v>
      </c>
    </row>
    <row r="363" spans="2:2" ht="54">
      <c r="B363" s="86" t="s">
        <v>678</v>
      </c>
    </row>
    <row r="364" spans="2:2" ht="27">
      <c r="B364" s="86" t="s">
        <v>679</v>
      </c>
    </row>
    <row r="365" spans="2:2" ht="40.5">
      <c r="B365" s="86" t="s">
        <v>680</v>
      </c>
    </row>
    <row r="366" spans="2:2" ht="82.5">
      <c r="B366" s="87" t="s">
        <v>681</v>
      </c>
    </row>
    <row r="367" spans="2:2" ht="67.5">
      <c r="B367" s="86" t="s">
        <v>682</v>
      </c>
    </row>
    <row r="368" spans="2:2" ht="40.5">
      <c r="B368" s="86" t="s">
        <v>683</v>
      </c>
    </row>
    <row r="369" spans="2:2" ht="135">
      <c r="B369" s="86" t="s">
        <v>684</v>
      </c>
    </row>
    <row r="370" spans="2:2" ht="49.5">
      <c r="B370" s="87" t="s">
        <v>685</v>
      </c>
    </row>
    <row r="371" spans="2:2" ht="27">
      <c r="B371" s="86" t="s">
        <v>686</v>
      </c>
    </row>
    <row r="372" spans="2:2" ht="33">
      <c r="B372" s="87" t="s">
        <v>687</v>
      </c>
    </row>
    <row r="373" spans="2:2" ht="27">
      <c r="B373" s="86" t="s">
        <v>688</v>
      </c>
    </row>
    <row r="374" spans="2:2" ht="54">
      <c r="B374" s="86" t="s">
        <v>689</v>
      </c>
    </row>
    <row r="375" spans="2:2" ht="40.5">
      <c r="B375" s="86" t="s">
        <v>690</v>
      </c>
    </row>
    <row r="376" spans="2:2" ht="40.5">
      <c r="B376" s="86" t="s">
        <v>691</v>
      </c>
    </row>
    <row r="377" spans="2:2" ht="27">
      <c r="B377" s="86" t="s">
        <v>692</v>
      </c>
    </row>
    <row r="378" spans="2:2" ht="27">
      <c r="B378" s="86" t="s">
        <v>693</v>
      </c>
    </row>
    <row r="379" spans="2:2" ht="27">
      <c r="B379" s="86" t="s">
        <v>694</v>
      </c>
    </row>
    <row r="380" spans="2:2" ht="49.5">
      <c r="B380" s="87" t="s">
        <v>695</v>
      </c>
    </row>
    <row r="381" spans="2:2" ht="27">
      <c r="B381" s="86" t="s">
        <v>696</v>
      </c>
    </row>
    <row r="382" spans="2:2" ht="27">
      <c r="B382" s="86" t="s">
        <v>697</v>
      </c>
    </row>
    <row r="383" spans="2:2" ht="27">
      <c r="B383" s="86" t="s">
        <v>698</v>
      </c>
    </row>
    <row r="384" spans="2:2" ht="33">
      <c r="B384" s="87" t="s">
        <v>699</v>
      </c>
    </row>
    <row r="385" spans="2:2" ht="27">
      <c r="B385" s="86" t="s">
        <v>700</v>
      </c>
    </row>
    <row r="386" spans="2:2" ht="67.5">
      <c r="B386" s="86" t="s">
        <v>701</v>
      </c>
    </row>
    <row r="387" spans="2:2" ht="27">
      <c r="B387" s="86" t="s">
        <v>702</v>
      </c>
    </row>
    <row r="388" spans="2:2" ht="27">
      <c r="B388" s="86" t="s">
        <v>703</v>
      </c>
    </row>
    <row r="389" spans="2:2" ht="40.5">
      <c r="B389" s="86" t="s">
        <v>704</v>
      </c>
    </row>
    <row r="390" spans="2:2" ht="54">
      <c r="B390" s="86" t="s">
        <v>705</v>
      </c>
    </row>
    <row r="391" spans="2:2" ht="67.5">
      <c r="B391" s="86" t="s">
        <v>706</v>
      </c>
    </row>
    <row r="392" spans="2:2" ht="67.5">
      <c r="B392" s="86" t="s">
        <v>707</v>
      </c>
    </row>
    <row r="393" spans="2:2" ht="67.5">
      <c r="B393" s="86" t="s">
        <v>708</v>
      </c>
    </row>
    <row r="394" spans="2:2" ht="40.5">
      <c r="B394" s="86" t="s">
        <v>709</v>
      </c>
    </row>
    <row r="395" spans="2:2" ht="54">
      <c r="B395" s="86" t="s">
        <v>710</v>
      </c>
    </row>
    <row r="396" spans="2:2" ht="27">
      <c r="B396" s="86" t="s">
        <v>711</v>
      </c>
    </row>
    <row r="397" spans="2:2">
      <c r="B397" s="86" t="s">
        <v>712</v>
      </c>
    </row>
    <row r="398" spans="2:2">
      <c r="B398" s="86" t="s">
        <v>713</v>
      </c>
    </row>
    <row r="399" spans="2:2">
      <c r="B399" s="86" t="s">
        <v>714</v>
      </c>
    </row>
    <row r="400" spans="2:2">
      <c r="B400" s="86" t="s">
        <v>715</v>
      </c>
    </row>
    <row r="401" spans="2:2">
      <c r="B401" s="86" t="s">
        <v>716</v>
      </c>
    </row>
    <row r="402" spans="2:2">
      <c r="B402" s="86" t="s">
        <v>717</v>
      </c>
    </row>
    <row r="403" spans="2:2">
      <c r="B403" s="86" t="s">
        <v>718</v>
      </c>
    </row>
    <row r="404" spans="2:2">
      <c r="B404" s="86" t="s">
        <v>719</v>
      </c>
    </row>
    <row r="405" spans="2:2">
      <c r="B405" s="86" t="s">
        <v>720</v>
      </c>
    </row>
    <row r="406" spans="2:2">
      <c r="B406" s="86" t="s">
        <v>721</v>
      </c>
    </row>
    <row r="407" spans="2:2">
      <c r="B407" s="86" t="s">
        <v>722</v>
      </c>
    </row>
    <row r="408" spans="2:2">
      <c r="B408" s="86" t="s">
        <v>723</v>
      </c>
    </row>
    <row r="409" spans="2:2">
      <c r="B409" s="86" t="s">
        <v>724</v>
      </c>
    </row>
    <row r="410" spans="2:2">
      <c r="B410" s="86" t="s">
        <v>725</v>
      </c>
    </row>
    <row r="411" spans="2:2">
      <c r="B411" s="86" t="s">
        <v>726</v>
      </c>
    </row>
    <row r="412" spans="2:2" ht="27">
      <c r="B412" s="86" t="s">
        <v>727</v>
      </c>
    </row>
    <row r="413" spans="2:2" ht="27">
      <c r="B413" s="86" t="s">
        <v>728</v>
      </c>
    </row>
    <row r="414" spans="2:2" ht="27">
      <c r="B414" s="86" t="s">
        <v>729</v>
      </c>
    </row>
    <row r="415" spans="2:2" ht="27">
      <c r="B415" s="86" t="s">
        <v>730</v>
      </c>
    </row>
    <row r="416" spans="2:2" ht="40.5">
      <c r="B416" s="86" t="s">
        <v>731</v>
      </c>
    </row>
    <row r="417" spans="2:2" ht="27">
      <c r="B417" s="86" t="s">
        <v>732</v>
      </c>
    </row>
    <row r="418" spans="2:2">
      <c r="B418" s="86" t="s">
        <v>733</v>
      </c>
    </row>
    <row r="419" spans="2:2" ht="27">
      <c r="B419" s="86" t="s">
        <v>734</v>
      </c>
    </row>
    <row r="420" spans="2:2" ht="54">
      <c r="B420" s="86" t="s">
        <v>735</v>
      </c>
    </row>
    <row r="421" spans="2:2">
      <c r="B421" s="86" t="s">
        <v>736</v>
      </c>
    </row>
    <row r="422" spans="2:2" ht="27">
      <c r="B422" s="86" t="s">
        <v>737</v>
      </c>
    </row>
    <row r="423" spans="2:2" ht="27">
      <c r="B423" s="86" t="s">
        <v>738</v>
      </c>
    </row>
    <row r="424" spans="2:2" ht="40.5">
      <c r="B424" s="86" t="s">
        <v>739</v>
      </c>
    </row>
    <row r="425" spans="2:2" ht="66">
      <c r="B425" s="87" t="s">
        <v>740</v>
      </c>
    </row>
    <row r="426" spans="2:2" ht="27">
      <c r="B426" s="86" t="s">
        <v>741</v>
      </c>
    </row>
    <row r="427" spans="2:2" ht="27">
      <c r="B427" s="86" t="s">
        <v>742</v>
      </c>
    </row>
    <row r="428" spans="2:2" ht="40.5">
      <c r="B428" s="86" t="s">
        <v>743</v>
      </c>
    </row>
    <row r="429" spans="2:2" ht="27">
      <c r="B429" s="86" t="s">
        <v>744</v>
      </c>
    </row>
    <row r="430" spans="2:2" ht="27">
      <c r="B430" s="86" t="s">
        <v>745</v>
      </c>
    </row>
    <row r="431" spans="2:2" ht="27">
      <c r="B431" s="86" t="s">
        <v>746</v>
      </c>
    </row>
    <row r="432" spans="2:2">
      <c r="B432" s="86" t="s">
        <v>747</v>
      </c>
    </row>
    <row r="433" spans="2:2">
      <c r="B433" s="86" t="s">
        <v>748</v>
      </c>
    </row>
    <row r="434" spans="2:2">
      <c r="B434" s="86" t="s">
        <v>749</v>
      </c>
    </row>
    <row r="435" spans="2:2">
      <c r="B435" s="86" t="s">
        <v>750</v>
      </c>
    </row>
    <row r="436" spans="2:2">
      <c r="B436" s="86" t="s">
        <v>751</v>
      </c>
    </row>
    <row r="437" spans="2:2" ht="27">
      <c r="B437" s="86" t="s">
        <v>752</v>
      </c>
    </row>
    <row r="438" spans="2:2" ht="27">
      <c r="B438" s="86" t="s">
        <v>753</v>
      </c>
    </row>
    <row r="439" spans="2:2" ht="27">
      <c r="B439" s="86" t="s">
        <v>754</v>
      </c>
    </row>
    <row r="440" spans="2:2" ht="27">
      <c r="B440" s="86" t="s">
        <v>755</v>
      </c>
    </row>
    <row r="441" spans="2:2" ht="27">
      <c r="B441" s="86" t="s">
        <v>756</v>
      </c>
    </row>
    <row r="442" spans="2:2" ht="40.5">
      <c r="B442" s="86" t="s">
        <v>757</v>
      </c>
    </row>
    <row r="443" spans="2:2" ht="54">
      <c r="B443" s="86" t="s">
        <v>758</v>
      </c>
    </row>
    <row r="444" spans="2:2" ht="27">
      <c r="B444" s="86" t="s">
        <v>759</v>
      </c>
    </row>
    <row r="445" spans="2:2">
      <c r="B445" s="86" t="s">
        <v>760</v>
      </c>
    </row>
    <row r="446" spans="2:2" ht="54">
      <c r="B446" s="86" t="s">
        <v>761</v>
      </c>
    </row>
    <row r="447" spans="2:2" ht="27">
      <c r="B447" s="86" t="s">
        <v>762</v>
      </c>
    </row>
    <row r="448" spans="2:2" ht="40.5">
      <c r="B448" s="86" t="s">
        <v>763</v>
      </c>
    </row>
    <row r="449" spans="2:2" ht="27">
      <c r="B449" s="86" t="s">
        <v>764</v>
      </c>
    </row>
    <row r="450" spans="2:2" ht="27">
      <c r="B450" s="86" t="s">
        <v>765</v>
      </c>
    </row>
    <row r="451" spans="2:2" ht="27">
      <c r="B451" s="86" t="s">
        <v>766</v>
      </c>
    </row>
    <row r="452" spans="2:2" ht="99">
      <c r="B452" s="87" t="s">
        <v>767</v>
      </c>
    </row>
    <row r="453" spans="2:2">
      <c r="B453" s="86" t="s">
        <v>768</v>
      </c>
    </row>
    <row r="454" spans="2:2" ht="27">
      <c r="B454" s="86" t="s">
        <v>769</v>
      </c>
    </row>
    <row r="455" spans="2:2">
      <c r="B455" s="86" t="s">
        <v>770</v>
      </c>
    </row>
    <row r="456" spans="2:2">
      <c r="B456" s="86" t="s">
        <v>771</v>
      </c>
    </row>
    <row r="457" spans="2:2" ht="40.5">
      <c r="B457" s="86" t="s">
        <v>772</v>
      </c>
    </row>
    <row r="458" spans="2:2" ht="27">
      <c r="B458" s="86" t="s">
        <v>773</v>
      </c>
    </row>
    <row r="459" spans="2:2" ht="40.5">
      <c r="B459" s="86" t="s">
        <v>774</v>
      </c>
    </row>
    <row r="460" spans="2:2" ht="40.5">
      <c r="B460" s="86" t="s">
        <v>775</v>
      </c>
    </row>
    <row r="461" spans="2:2" ht="49.5">
      <c r="B461" s="87" t="s">
        <v>776</v>
      </c>
    </row>
    <row r="462" spans="2:2" ht="54">
      <c r="B462" s="86" t="s">
        <v>777</v>
      </c>
    </row>
    <row r="463" spans="2:2" ht="135">
      <c r="B463" s="86" t="s">
        <v>778</v>
      </c>
    </row>
    <row r="464" spans="2:2" ht="67.5">
      <c r="B464" s="86" t="s">
        <v>779</v>
      </c>
    </row>
    <row r="465" spans="2:2" ht="27">
      <c r="B465" s="86" t="s">
        <v>780</v>
      </c>
    </row>
    <row r="466" spans="2:2">
      <c r="B466" s="86" t="s">
        <v>781</v>
      </c>
    </row>
    <row r="467" spans="2:2">
      <c r="B467" s="86" t="s">
        <v>782</v>
      </c>
    </row>
    <row r="468" spans="2:2" ht="135">
      <c r="B468" s="86" t="s">
        <v>783</v>
      </c>
    </row>
    <row r="469" spans="2:2" ht="108">
      <c r="B469" s="86" t="s">
        <v>784</v>
      </c>
    </row>
    <row r="470" spans="2:2">
      <c r="B470" s="86" t="s">
        <v>785</v>
      </c>
    </row>
    <row r="471" spans="2:2" ht="27">
      <c r="B471" s="86" t="s">
        <v>786</v>
      </c>
    </row>
    <row r="472" spans="2:2" ht="27">
      <c r="B472" s="86" t="s">
        <v>787</v>
      </c>
    </row>
    <row r="473" spans="2:2">
      <c r="B473" s="86" t="s">
        <v>788</v>
      </c>
    </row>
    <row r="474" spans="2:2" ht="40.5">
      <c r="B474" s="86" t="s">
        <v>789</v>
      </c>
    </row>
    <row r="475" spans="2:2" ht="67.5">
      <c r="B475" s="86" t="s">
        <v>790</v>
      </c>
    </row>
    <row r="476" spans="2:2" ht="81">
      <c r="B476" s="86" t="s">
        <v>791</v>
      </c>
    </row>
    <row r="477" spans="2:2" ht="81">
      <c r="B477" s="86" t="s">
        <v>792</v>
      </c>
    </row>
    <row r="478" spans="2:2" ht="54">
      <c r="B478" s="86" t="s">
        <v>793</v>
      </c>
    </row>
    <row r="479" spans="2:2" ht="162">
      <c r="B479" s="86" t="s">
        <v>794</v>
      </c>
    </row>
    <row r="480" spans="2:2" ht="81">
      <c r="B480" s="86" t="s">
        <v>795</v>
      </c>
    </row>
    <row r="481" spans="2:2" ht="27">
      <c r="B481" s="86" t="s">
        <v>796</v>
      </c>
    </row>
    <row r="482" spans="2:2" ht="67.5">
      <c r="B482" s="86" t="s">
        <v>797</v>
      </c>
    </row>
    <row r="483" spans="2:2" ht="54">
      <c r="B483" s="86" t="s">
        <v>798</v>
      </c>
    </row>
    <row r="484" spans="2:2" ht="81">
      <c r="B484" s="86" t="s">
        <v>799</v>
      </c>
    </row>
    <row r="485" spans="2:2" ht="27">
      <c r="B485" s="86" t="s">
        <v>800</v>
      </c>
    </row>
    <row r="486" spans="2:2" ht="49.5">
      <c r="B486" s="87" t="s">
        <v>801</v>
      </c>
    </row>
    <row r="487" spans="2:2" ht="16.5">
      <c r="B487" s="87" t="s">
        <v>802</v>
      </c>
    </row>
    <row r="488" spans="2:2">
      <c r="B488" s="86" t="s">
        <v>803</v>
      </c>
    </row>
    <row r="489" spans="2:2" ht="27">
      <c r="B489" s="86" t="s">
        <v>804</v>
      </c>
    </row>
    <row r="490" spans="2:2" ht="54">
      <c r="B490" s="86" t="s">
        <v>805</v>
      </c>
    </row>
    <row r="491" spans="2:2">
      <c r="B491" s="86" t="s">
        <v>806</v>
      </c>
    </row>
    <row r="492" spans="2:2" ht="54">
      <c r="B492" s="86" t="s">
        <v>807</v>
      </c>
    </row>
    <row r="493" spans="2:2">
      <c r="B493" s="86" t="s">
        <v>808</v>
      </c>
    </row>
    <row r="494" spans="2:2">
      <c r="B494" s="86" t="s">
        <v>809</v>
      </c>
    </row>
    <row r="495" spans="2:2" ht="33">
      <c r="B495" s="87" t="s">
        <v>810</v>
      </c>
    </row>
    <row r="496" spans="2:2" ht="33">
      <c r="B496" s="87" t="s">
        <v>811</v>
      </c>
    </row>
    <row r="497" spans="2:2" ht="67.5">
      <c r="B497" s="86" t="s">
        <v>812</v>
      </c>
    </row>
    <row r="498" spans="2:2" ht="40.5">
      <c r="B498" s="86" t="s">
        <v>813</v>
      </c>
    </row>
    <row r="499" spans="2:2" ht="27">
      <c r="B499" s="86" t="s">
        <v>814</v>
      </c>
    </row>
    <row r="500" spans="2:2" ht="27">
      <c r="B500" s="86" t="s">
        <v>815</v>
      </c>
    </row>
    <row r="501" spans="2:2">
      <c r="B501" s="86" t="s">
        <v>816</v>
      </c>
    </row>
    <row r="502" spans="2:2" ht="40.5">
      <c r="B502" s="86" t="s">
        <v>817</v>
      </c>
    </row>
    <row r="503" spans="2:2" ht="40.5">
      <c r="B503" s="86" t="s">
        <v>818</v>
      </c>
    </row>
    <row r="504" spans="2:2" ht="40.5">
      <c r="B504" s="86" t="s">
        <v>819</v>
      </c>
    </row>
    <row r="505" spans="2:2" ht="40.5">
      <c r="B505" s="86" t="s">
        <v>820</v>
      </c>
    </row>
    <row r="506" spans="2:2" ht="54">
      <c r="B506" s="86" t="s">
        <v>821</v>
      </c>
    </row>
    <row r="507" spans="2:2" ht="54">
      <c r="B507" s="86" t="s">
        <v>822</v>
      </c>
    </row>
    <row r="508" spans="2:2" ht="40.5">
      <c r="B508" s="86" t="s">
        <v>823</v>
      </c>
    </row>
    <row r="509" spans="2:2" ht="54">
      <c r="B509" s="86" t="s">
        <v>824</v>
      </c>
    </row>
    <row r="510" spans="2:2" ht="40.5">
      <c r="B510" s="86" t="s">
        <v>825</v>
      </c>
    </row>
    <row r="511" spans="2:2" ht="27">
      <c r="B511" s="86" t="s">
        <v>826</v>
      </c>
    </row>
    <row r="512" spans="2:2" ht="27">
      <c r="B512" s="86" t="s">
        <v>827</v>
      </c>
    </row>
    <row r="513" spans="2:2" ht="40.5">
      <c r="B513" s="86" t="s">
        <v>828</v>
      </c>
    </row>
    <row r="514" spans="2:2" ht="54">
      <c r="B514" s="86" t="s">
        <v>829</v>
      </c>
    </row>
    <row r="515" spans="2:2" ht="27">
      <c r="B515" s="86" t="s">
        <v>830</v>
      </c>
    </row>
    <row r="516" spans="2:2" ht="49.5">
      <c r="B516" s="87" t="s">
        <v>831</v>
      </c>
    </row>
    <row r="517" spans="2:2" ht="40.5">
      <c r="B517" s="86" t="s">
        <v>832</v>
      </c>
    </row>
    <row r="518" spans="2:2">
      <c r="B518" s="86" t="s">
        <v>833</v>
      </c>
    </row>
    <row r="519" spans="2:2">
      <c r="B519" s="86" t="s">
        <v>834</v>
      </c>
    </row>
    <row r="520" spans="2:2" ht="27">
      <c r="B520" s="86" t="s">
        <v>835</v>
      </c>
    </row>
    <row r="521" spans="2:2">
      <c r="B521" s="86" t="s">
        <v>836</v>
      </c>
    </row>
    <row r="522" spans="2:2" ht="54">
      <c r="B522" s="86" t="s">
        <v>837</v>
      </c>
    </row>
    <row r="523" spans="2:2" ht="27">
      <c r="B523" s="86" t="s">
        <v>838</v>
      </c>
    </row>
    <row r="524" spans="2:2" ht="67.5">
      <c r="B524" s="86" t="s">
        <v>839</v>
      </c>
    </row>
    <row r="525" spans="2:2" ht="40.5">
      <c r="B525" s="86" t="s">
        <v>840</v>
      </c>
    </row>
    <row r="526" spans="2:2" ht="27">
      <c r="B526" s="86" t="s">
        <v>841</v>
      </c>
    </row>
    <row r="527" spans="2:2" ht="40.5">
      <c r="B527" s="86" t="s">
        <v>842</v>
      </c>
    </row>
    <row r="528" spans="2:2" ht="49.5">
      <c r="B528" s="87" t="s">
        <v>843</v>
      </c>
    </row>
    <row r="529" spans="2:2" ht="67.5">
      <c r="B529" s="86" t="s">
        <v>844</v>
      </c>
    </row>
    <row r="530" spans="2:2" ht="40.5">
      <c r="B530" s="86" t="s">
        <v>845</v>
      </c>
    </row>
    <row r="531" spans="2:2" ht="82.5">
      <c r="B531" s="87" t="s">
        <v>846</v>
      </c>
    </row>
    <row r="532" spans="2:2" ht="81">
      <c r="B532" s="86" t="s">
        <v>847</v>
      </c>
    </row>
    <row r="533" spans="2:2" ht="67.5">
      <c r="B533" s="86" t="s">
        <v>848</v>
      </c>
    </row>
    <row r="534" spans="2:2" ht="81">
      <c r="B534" s="86" t="s">
        <v>849</v>
      </c>
    </row>
    <row r="535" spans="2:2" ht="54">
      <c r="B535" s="86" t="s">
        <v>850</v>
      </c>
    </row>
    <row r="536" spans="2:2" ht="94.5">
      <c r="B536" s="86" t="s">
        <v>851</v>
      </c>
    </row>
    <row r="537" spans="2:2" ht="54">
      <c r="B537" s="86" t="s">
        <v>852</v>
      </c>
    </row>
    <row r="538" spans="2:2">
      <c r="B538" s="86" t="s">
        <v>853</v>
      </c>
    </row>
    <row r="539" spans="2:2">
      <c r="B539" s="86" t="s">
        <v>854</v>
      </c>
    </row>
    <row r="540" spans="2:2">
      <c r="B540" s="86" t="s">
        <v>855</v>
      </c>
    </row>
    <row r="541" spans="2:2" ht="27">
      <c r="B541" s="86" t="s">
        <v>856</v>
      </c>
    </row>
    <row r="542" spans="2:2">
      <c r="B542" s="86" t="s">
        <v>857</v>
      </c>
    </row>
    <row r="543" spans="2:2" ht="40.5">
      <c r="B543" s="86" t="s">
        <v>858</v>
      </c>
    </row>
    <row r="544" spans="2:2">
      <c r="B544" s="86" t="s">
        <v>859</v>
      </c>
    </row>
    <row r="545" spans="2:2" ht="27">
      <c r="B545" s="86" t="s">
        <v>860</v>
      </c>
    </row>
    <row r="546" spans="2:2" ht="27">
      <c r="B546" s="86" t="s">
        <v>861</v>
      </c>
    </row>
    <row r="547" spans="2:2" ht="27">
      <c r="B547" s="86" t="s">
        <v>862</v>
      </c>
    </row>
    <row r="548" spans="2:2">
      <c r="B548" s="86" t="s">
        <v>863</v>
      </c>
    </row>
    <row r="549" spans="2:2" ht="27">
      <c r="B549" s="86" t="s">
        <v>864</v>
      </c>
    </row>
    <row r="550" spans="2:2" ht="27">
      <c r="B550" s="86" t="s">
        <v>865</v>
      </c>
    </row>
    <row r="551" spans="2:2" ht="27">
      <c r="B551" s="86" t="s">
        <v>866</v>
      </c>
    </row>
    <row r="552" spans="2:2">
      <c r="B552" s="86" t="s">
        <v>867</v>
      </c>
    </row>
    <row r="553" spans="2:2">
      <c r="B553" s="86" t="s">
        <v>868</v>
      </c>
    </row>
    <row r="554" spans="2:2">
      <c r="B554" s="86" t="s">
        <v>869</v>
      </c>
    </row>
    <row r="555" spans="2:2">
      <c r="B555" s="86" t="s">
        <v>870</v>
      </c>
    </row>
    <row r="556" spans="2:2" ht="27">
      <c r="B556" s="86" t="s">
        <v>871</v>
      </c>
    </row>
    <row r="557" spans="2:2" ht="40.5">
      <c r="B557" s="86" t="s">
        <v>872</v>
      </c>
    </row>
    <row r="558" spans="2:2">
      <c r="B558" s="86" t="s">
        <v>873</v>
      </c>
    </row>
    <row r="559" spans="2:2">
      <c r="B559" s="86" t="s">
        <v>874</v>
      </c>
    </row>
    <row r="560" spans="2:2">
      <c r="B560" s="86" t="s">
        <v>875</v>
      </c>
    </row>
    <row r="561" spans="2:2" ht="27">
      <c r="B561" s="86" t="s">
        <v>876</v>
      </c>
    </row>
    <row r="562" spans="2:2">
      <c r="B562" s="86" t="s">
        <v>877</v>
      </c>
    </row>
    <row r="563" spans="2:2" ht="40.5">
      <c r="B563" s="86" t="s">
        <v>878</v>
      </c>
    </row>
    <row r="564" spans="2:2" ht="27">
      <c r="B564" s="86" t="s">
        <v>879</v>
      </c>
    </row>
    <row r="565" spans="2:2" ht="54">
      <c r="B565" s="86" t="s">
        <v>880</v>
      </c>
    </row>
    <row r="566" spans="2:2" ht="54">
      <c r="B566" s="86" t="s">
        <v>881</v>
      </c>
    </row>
    <row r="567" spans="2:2" ht="54">
      <c r="B567" s="86" t="s">
        <v>882</v>
      </c>
    </row>
    <row r="568" spans="2:2" ht="121.5">
      <c r="B568" s="86" t="s">
        <v>883</v>
      </c>
    </row>
    <row r="569" spans="2:2" ht="40.5">
      <c r="B569" s="86" t="s">
        <v>884</v>
      </c>
    </row>
    <row r="570" spans="2:2" ht="121.5">
      <c r="B570" s="86" t="s">
        <v>885</v>
      </c>
    </row>
    <row r="571" spans="2:2" ht="148.5">
      <c r="B571" s="86" t="s">
        <v>886</v>
      </c>
    </row>
    <row r="572" spans="2:2" ht="81">
      <c r="B572" s="86" t="s">
        <v>887</v>
      </c>
    </row>
    <row r="573" spans="2:2" ht="40.5">
      <c r="B573" s="86" t="s">
        <v>888</v>
      </c>
    </row>
    <row r="574" spans="2:2">
      <c r="B574" s="86" t="s">
        <v>889</v>
      </c>
    </row>
    <row r="575" spans="2:2">
      <c r="B575" s="86" t="s">
        <v>890</v>
      </c>
    </row>
    <row r="576" spans="2:2" ht="27">
      <c r="B576" s="86" t="s">
        <v>891</v>
      </c>
    </row>
    <row r="577" spans="2:2" ht="40.5">
      <c r="B577" s="86" t="s">
        <v>892</v>
      </c>
    </row>
    <row r="578" spans="2:2" ht="27">
      <c r="B578" s="86" t="s">
        <v>893</v>
      </c>
    </row>
    <row r="579" spans="2:2" ht="27">
      <c r="B579" s="86" t="s">
        <v>894</v>
      </c>
    </row>
    <row r="580" spans="2:2" ht="135">
      <c r="B580" s="86" t="s">
        <v>895</v>
      </c>
    </row>
    <row r="581" spans="2:2" ht="27">
      <c r="B581" s="86" t="s">
        <v>896</v>
      </c>
    </row>
    <row r="582" spans="2:2">
      <c r="B582" s="86" t="s">
        <v>897</v>
      </c>
    </row>
    <row r="583" spans="2:2" ht="27">
      <c r="B583" s="86" t="s">
        <v>898</v>
      </c>
    </row>
    <row r="584" spans="2:2" ht="40.5">
      <c r="B584" s="86" t="s">
        <v>899</v>
      </c>
    </row>
    <row r="585" spans="2:2" ht="40.5">
      <c r="B585" s="86" t="s">
        <v>900</v>
      </c>
    </row>
    <row r="586" spans="2:2" ht="67.5">
      <c r="B586" s="86" t="s">
        <v>901</v>
      </c>
    </row>
    <row r="587" spans="2:2" ht="94.5">
      <c r="B587" s="86" t="s">
        <v>902</v>
      </c>
    </row>
    <row r="588" spans="2:2" ht="27">
      <c r="B588" s="86" t="s">
        <v>903</v>
      </c>
    </row>
    <row r="589" spans="2:2" ht="16.5">
      <c r="B589" s="87" t="s">
        <v>904</v>
      </c>
    </row>
    <row r="590" spans="2:2" ht="54">
      <c r="B590" s="86" t="s">
        <v>905</v>
      </c>
    </row>
    <row r="591" spans="2:2" ht="40.5">
      <c r="B591" s="86" t="s">
        <v>906</v>
      </c>
    </row>
    <row r="592" spans="2:2" ht="27">
      <c r="B592" s="86" t="s">
        <v>907</v>
      </c>
    </row>
    <row r="593" spans="2:2">
      <c r="B593" s="86" t="s">
        <v>908</v>
      </c>
    </row>
    <row r="594" spans="2:2" ht="27">
      <c r="B594" s="86" t="s">
        <v>909</v>
      </c>
    </row>
    <row r="595" spans="2:2" ht="27">
      <c r="B595" s="86" t="s">
        <v>910</v>
      </c>
    </row>
    <row r="596" spans="2:2" ht="66">
      <c r="B596" s="87" t="s">
        <v>911</v>
      </c>
    </row>
    <row r="597" spans="2:2" ht="135">
      <c r="B597" s="86" t="s">
        <v>912</v>
      </c>
    </row>
    <row r="598" spans="2:2" ht="40.5">
      <c r="B598" s="86" t="s">
        <v>913</v>
      </c>
    </row>
    <row r="599" spans="2:2" ht="27">
      <c r="B599" s="86" t="s">
        <v>914</v>
      </c>
    </row>
    <row r="600" spans="2:2" ht="40.5">
      <c r="B600" s="86" t="s">
        <v>915</v>
      </c>
    </row>
    <row r="601" spans="2:2" ht="54">
      <c r="B601" s="86" t="s">
        <v>916</v>
      </c>
    </row>
    <row r="602" spans="2:2" ht="67.5">
      <c r="B602" s="86" t="s">
        <v>917</v>
      </c>
    </row>
    <row r="603" spans="2:2" ht="54">
      <c r="B603" s="86" t="s">
        <v>918</v>
      </c>
    </row>
    <row r="604" spans="2:2" ht="40.5">
      <c r="B604" s="86" t="s">
        <v>919</v>
      </c>
    </row>
    <row r="605" spans="2:2" ht="27">
      <c r="B605" s="86" t="s">
        <v>920</v>
      </c>
    </row>
    <row r="606" spans="2:2" ht="27">
      <c r="B606" s="86" t="s">
        <v>921</v>
      </c>
    </row>
    <row r="607" spans="2:2" ht="67.5">
      <c r="B607" s="86" t="s">
        <v>922</v>
      </c>
    </row>
    <row r="608" spans="2:2" ht="16.5">
      <c r="B608" s="87" t="s">
        <v>923</v>
      </c>
    </row>
    <row r="609" spans="2:2" ht="67.5">
      <c r="B609" s="86" t="s">
        <v>924</v>
      </c>
    </row>
    <row r="610" spans="2:2" ht="40.5">
      <c r="B610" s="86" t="s">
        <v>925</v>
      </c>
    </row>
    <row r="611" spans="2:2" ht="27">
      <c r="B611" s="86" t="s">
        <v>926</v>
      </c>
    </row>
    <row r="612" spans="2:2" ht="40.5">
      <c r="B612" s="86" t="s">
        <v>927</v>
      </c>
    </row>
    <row r="613" spans="2:2" ht="94.5">
      <c r="B613" s="86" t="s">
        <v>928</v>
      </c>
    </row>
    <row r="614" spans="2:2">
      <c r="B614" s="86" t="s">
        <v>929</v>
      </c>
    </row>
    <row r="615" spans="2:2" ht="27">
      <c r="B615" s="86" t="s">
        <v>930</v>
      </c>
    </row>
    <row r="616" spans="2:2" ht="54">
      <c r="B616" s="86" t="s">
        <v>931</v>
      </c>
    </row>
    <row r="617" spans="2:2" ht="27">
      <c r="B617" s="86" t="s">
        <v>932</v>
      </c>
    </row>
    <row r="618" spans="2:2" ht="27">
      <c r="B618" s="86" t="s">
        <v>933</v>
      </c>
    </row>
    <row r="619" spans="2:2" ht="33">
      <c r="B619" s="87" t="s">
        <v>934</v>
      </c>
    </row>
    <row r="620" spans="2:2" ht="54">
      <c r="B620" s="86" t="s">
        <v>935</v>
      </c>
    </row>
    <row r="621" spans="2:2" ht="27">
      <c r="B621" s="86" t="s">
        <v>936</v>
      </c>
    </row>
    <row r="622" spans="2:2" ht="81">
      <c r="B622" s="86" t="s">
        <v>937</v>
      </c>
    </row>
    <row r="623" spans="2:2" ht="27">
      <c r="B623" s="86" t="s">
        <v>938</v>
      </c>
    </row>
    <row r="624" spans="2:2" ht="54">
      <c r="B624" s="86" t="s">
        <v>939</v>
      </c>
    </row>
    <row r="625" spans="2:2" ht="40.5">
      <c r="B625" s="86" t="s">
        <v>940</v>
      </c>
    </row>
    <row r="626" spans="2:2" ht="27">
      <c r="B626" s="86" t="s">
        <v>941</v>
      </c>
    </row>
    <row r="627" spans="2:2" ht="40.5">
      <c r="B627" s="86" t="s">
        <v>942</v>
      </c>
    </row>
    <row r="628" spans="2:2" ht="40.5">
      <c r="B628" s="86" t="s">
        <v>943</v>
      </c>
    </row>
    <row r="629" spans="2:2" ht="49.5">
      <c r="B629" s="87" t="s">
        <v>944</v>
      </c>
    </row>
    <row r="630" spans="2:2" ht="40.5">
      <c r="B630" s="86" t="s">
        <v>945</v>
      </c>
    </row>
    <row r="631" spans="2:2" ht="16.5">
      <c r="B631" s="87" t="s">
        <v>946</v>
      </c>
    </row>
    <row r="632" spans="2:2" ht="33">
      <c r="B632" s="87" t="s">
        <v>947</v>
      </c>
    </row>
    <row r="633" spans="2:2" ht="54">
      <c r="B633" s="86" t="s">
        <v>948</v>
      </c>
    </row>
    <row r="634" spans="2:2" ht="40.5">
      <c r="B634" s="86" t="s">
        <v>949</v>
      </c>
    </row>
    <row r="635" spans="2:2">
      <c r="B635" s="86" t="s">
        <v>950</v>
      </c>
    </row>
    <row r="636" spans="2:2">
      <c r="B636" s="86" t="s">
        <v>951</v>
      </c>
    </row>
    <row r="637" spans="2:2" ht="27">
      <c r="B637" s="86" t="s">
        <v>952</v>
      </c>
    </row>
    <row r="638" spans="2:2" ht="67.5">
      <c r="B638" s="86" t="s">
        <v>953</v>
      </c>
    </row>
    <row r="639" spans="2:2" ht="54">
      <c r="B639" s="86" t="s">
        <v>954</v>
      </c>
    </row>
    <row r="640" spans="2:2">
      <c r="B640" s="86" t="s">
        <v>955</v>
      </c>
    </row>
    <row r="641" spans="2:2">
      <c r="B641" s="86" t="s">
        <v>956</v>
      </c>
    </row>
    <row r="642" spans="2:2" ht="67.5">
      <c r="B642" s="86" t="s">
        <v>957</v>
      </c>
    </row>
    <row r="643" spans="2:2" ht="27">
      <c r="B643" s="86" t="s">
        <v>958</v>
      </c>
    </row>
    <row r="644" spans="2:2" ht="40.5">
      <c r="B644" s="86" t="s">
        <v>959</v>
      </c>
    </row>
    <row r="645" spans="2:2">
      <c r="B645" s="86" t="s">
        <v>960</v>
      </c>
    </row>
    <row r="646" spans="2:2" ht="27">
      <c r="B646" s="86" t="s">
        <v>961</v>
      </c>
    </row>
    <row r="647" spans="2:2" ht="27">
      <c r="B647" s="86" t="s">
        <v>962</v>
      </c>
    </row>
    <row r="648" spans="2:2" ht="94.5">
      <c r="B648" s="86" t="s">
        <v>963</v>
      </c>
    </row>
    <row r="649" spans="2:2" ht="33">
      <c r="B649" s="87" t="s">
        <v>964</v>
      </c>
    </row>
    <row r="650" spans="2:2" ht="40.5">
      <c r="B650" s="86" t="s">
        <v>965</v>
      </c>
    </row>
    <row r="651" spans="2:2" ht="27">
      <c r="B651" s="86" t="s">
        <v>966</v>
      </c>
    </row>
    <row r="652" spans="2:2" ht="33">
      <c r="B652" s="87" t="s">
        <v>967</v>
      </c>
    </row>
    <row r="653" spans="2:2" ht="54">
      <c r="B653" s="86" t="s">
        <v>968</v>
      </c>
    </row>
    <row r="654" spans="2:2" ht="40.5">
      <c r="B654" s="86" t="s">
        <v>969</v>
      </c>
    </row>
    <row r="655" spans="2:2" ht="40.5">
      <c r="B655" s="86" t="s">
        <v>970</v>
      </c>
    </row>
    <row r="656" spans="2:2" ht="40.5">
      <c r="B656" s="86" t="s">
        <v>971</v>
      </c>
    </row>
    <row r="657" spans="2:2" ht="67.5">
      <c r="B657" s="86" t="s">
        <v>972</v>
      </c>
    </row>
    <row r="658" spans="2:2" ht="54">
      <c r="B658" s="86" t="s">
        <v>973</v>
      </c>
    </row>
    <row r="659" spans="2:2" ht="54">
      <c r="B659" s="86" t="s">
        <v>974</v>
      </c>
    </row>
    <row r="660" spans="2:2" ht="67.5">
      <c r="B660" s="86" t="s">
        <v>975</v>
      </c>
    </row>
    <row r="661" spans="2:2" ht="27">
      <c r="B661" s="86" t="s">
        <v>976</v>
      </c>
    </row>
    <row r="662" spans="2:2">
      <c r="B662" s="86" t="s">
        <v>977</v>
      </c>
    </row>
    <row r="663" spans="2:2">
      <c r="B663" s="86" t="s">
        <v>978</v>
      </c>
    </row>
    <row r="664" spans="2:2">
      <c r="B664" s="86" t="s">
        <v>979</v>
      </c>
    </row>
    <row r="665" spans="2:2">
      <c r="B665" s="86" t="s">
        <v>980</v>
      </c>
    </row>
    <row r="666" spans="2:2">
      <c r="B666" s="86" t="s">
        <v>981</v>
      </c>
    </row>
    <row r="667" spans="2:2">
      <c r="B667" s="86" t="s">
        <v>982</v>
      </c>
    </row>
    <row r="668" spans="2:2" ht="40.5">
      <c r="B668" s="86" t="s">
        <v>983</v>
      </c>
    </row>
    <row r="669" spans="2:2" ht="16.5">
      <c r="B669" s="87" t="s">
        <v>984</v>
      </c>
    </row>
    <row r="670" spans="2:2" ht="66">
      <c r="B670" s="87" t="s">
        <v>985</v>
      </c>
    </row>
    <row r="671" spans="2:2" ht="54">
      <c r="B671" s="86" t="s">
        <v>986</v>
      </c>
    </row>
    <row r="672" spans="2:2">
      <c r="B672" s="86" t="s">
        <v>987</v>
      </c>
    </row>
    <row r="673" spans="2:2" ht="27">
      <c r="B673" s="86" t="s">
        <v>988</v>
      </c>
    </row>
    <row r="674" spans="2:2">
      <c r="B674" s="86" t="s">
        <v>989</v>
      </c>
    </row>
    <row r="675" spans="2:2" ht="27">
      <c r="B675" s="86" t="s">
        <v>990</v>
      </c>
    </row>
    <row r="676" spans="2:2">
      <c r="B676" s="86" t="s">
        <v>991</v>
      </c>
    </row>
    <row r="677" spans="2:2" ht="40.5">
      <c r="B677" s="86" t="s">
        <v>992</v>
      </c>
    </row>
    <row r="678" spans="2:2" ht="49.5">
      <c r="B678" s="87" t="s">
        <v>993</v>
      </c>
    </row>
    <row r="679" spans="2:2" ht="40.5">
      <c r="B679" s="86" t="s">
        <v>994</v>
      </c>
    </row>
    <row r="680" spans="2:2" ht="27">
      <c r="B680" s="86" t="s">
        <v>995</v>
      </c>
    </row>
    <row r="681" spans="2:2">
      <c r="B681" s="86" t="s">
        <v>996</v>
      </c>
    </row>
    <row r="682" spans="2:2">
      <c r="B682" s="86" t="s">
        <v>997</v>
      </c>
    </row>
    <row r="683" spans="2:2" ht="27">
      <c r="B683" s="86" t="s">
        <v>998</v>
      </c>
    </row>
    <row r="684" spans="2:2">
      <c r="B684" s="86" t="s">
        <v>999</v>
      </c>
    </row>
    <row r="685" spans="2:2" ht="27">
      <c r="B685" s="86" t="s">
        <v>1000</v>
      </c>
    </row>
    <row r="686" spans="2:2" ht="49.5">
      <c r="B686" s="87" t="s">
        <v>1001</v>
      </c>
    </row>
    <row r="687" spans="2:2" ht="40.5">
      <c r="B687" s="86" t="s">
        <v>1002</v>
      </c>
    </row>
    <row r="688" spans="2:2" ht="54">
      <c r="B688" s="86" t="s">
        <v>1003</v>
      </c>
    </row>
    <row r="689" spans="2:2" ht="27">
      <c r="B689" s="86" t="s">
        <v>1004</v>
      </c>
    </row>
    <row r="690" spans="2:2" ht="40.5">
      <c r="B690" s="86" t="s">
        <v>1005</v>
      </c>
    </row>
    <row r="691" spans="2:2" ht="40.5">
      <c r="B691" s="86" t="s">
        <v>1006</v>
      </c>
    </row>
    <row r="692" spans="2:2">
      <c r="B692" s="86" t="s">
        <v>1007</v>
      </c>
    </row>
    <row r="693" spans="2:2">
      <c r="B693" s="86" t="s">
        <v>1008</v>
      </c>
    </row>
    <row r="694" spans="2:2" ht="27">
      <c r="B694" s="86" t="s">
        <v>1009</v>
      </c>
    </row>
    <row r="695" spans="2:2" ht="27">
      <c r="B695" s="86" t="s">
        <v>1010</v>
      </c>
    </row>
    <row r="696" spans="2:2" ht="40.5">
      <c r="B696" s="86" t="s">
        <v>1011</v>
      </c>
    </row>
    <row r="697" spans="2:2">
      <c r="B697" s="86" t="s">
        <v>1012</v>
      </c>
    </row>
    <row r="698" spans="2:2" ht="40.5">
      <c r="B698" s="86" t="s">
        <v>1013</v>
      </c>
    </row>
    <row r="699" spans="2:2" ht="33">
      <c r="B699" s="87" t="s">
        <v>1014</v>
      </c>
    </row>
    <row r="700" spans="2:2" ht="54">
      <c r="B700" s="86" t="s">
        <v>1015</v>
      </c>
    </row>
    <row r="701" spans="2:2" ht="54">
      <c r="B701" s="86" t="s">
        <v>1016</v>
      </c>
    </row>
    <row r="702" spans="2:2" ht="40.5">
      <c r="B702" s="86" t="s">
        <v>1017</v>
      </c>
    </row>
    <row r="703" spans="2:2" ht="27">
      <c r="B703" s="86" t="s">
        <v>1018</v>
      </c>
    </row>
    <row r="704" spans="2:2" ht="33">
      <c r="B704" s="87" t="s">
        <v>1019</v>
      </c>
    </row>
    <row r="705" spans="2:2" ht="49.5">
      <c r="B705" s="87" t="s">
        <v>1020</v>
      </c>
    </row>
    <row r="706" spans="2:2" ht="27">
      <c r="B706" s="86" t="s">
        <v>1021</v>
      </c>
    </row>
    <row r="707" spans="2:2" ht="16.5">
      <c r="B707" s="87" t="s">
        <v>1022</v>
      </c>
    </row>
    <row r="708" spans="2:2" ht="40.5">
      <c r="B708" s="86" t="s">
        <v>1023</v>
      </c>
    </row>
    <row r="709" spans="2:2">
      <c r="B709" s="86" t="s">
        <v>1024</v>
      </c>
    </row>
    <row r="710" spans="2:2">
      <c r="B710" s="86" t="s">
        <v>1025</v>
      </c>
    </row>
    <row r="711" spans="2:2">
      <c r="B711" s="86" t="s">
        <v>1026</v>
      </c>
    </row>
    <row r="712" spans="2:2" ht="27">
      <c r="B712" s="86" t="s">
        <v>1027</v>
      </c>
    </row>
    <row r="713" spans="2:2" ht="27">
      <c r="B713" s="86" t="s">
        <v>1028</v>
      </c>
    </row>
    <row r="714" spans="2:2" ht="27">
      <c r="B714" s="86" t="s">
        <v>1029</v>
      </c>
    </row>
    <row r="715" spans="2:2" ht="40.5">
      <c r="B715" s="86" t="s">
        <v>1030</v>
      </c>
    </row>
    <row r="716" spans="2:2" ht="27">
      <c r="B716" s="86" t="s">
        <v>1031</v>
      </c>
    </row>
    <row r="717" spans="2:2">
      <c r="B717" s="86" t="s">
        <v>1032</v>
      </c>
    </row>
    <row r="718" spans="2:2" ht="27">
      <c r="B718" s="86" t="s">
        <v>1033</v>
      </c>
    </row>
    <row r="719" spans="2:2" ht="40.5">
      <c r="B719" s="86" t="s">
        <v>1034</v>
      </c>
    </row>
    <row r="720" spans="2:2" ht="27">
      <c r="B720" s="86" t="s">
        <v>1035</v>
      </c>
    </row>
    <row r="721" spans="2:2" ht="27">
      <c r="B721" s="86" t="s">
        <v>1036</v>
      </c>
    </row>
    <row r="722" spans="2:2" ht="27">
      <c r="B722" s="86" t="s">
        <v>1037</v>
      </c>
    </row>
    <row r="723" spans="2:2" ht="33">
      <c r="B723" s="87" t="s">
        <v>1038</v>
      </c>
    </row>
    <row r="724" spans="2:2">
      <c r="B724" s="86" t="s">
        <v>1039</v>
      </c>
    </row>
    <row r="725" spans="2:2" ht="27">
      <c r="B725" s="86" t="s">
        <v>1040</v>
      </c>
    </row>
    <row r="726" spans="2:2" ht="27">
      <c r="B726" s="86" t="s">
        <v>1041</v>
      </c>
    </row>
    <row r="727" spans="2:2" ht="27">
      <c r="B727" s="86" t="s">
        <v>1042</v>
      </c>
    </row>
    <row r="728" spans="2:2" ht="27">
      <c r="B728" s="86" t="s">
        <v>1043</v>
      </c>
    </row>
    <row r="729" spans="2:2" ht="27">
      <c r="B729" s="86" t="s">
        <v>1044</v>
      </c>
    </row>
    <row r="730" spans="2:2" ht="40.5">
      <c r="B730" s="86" t="s">
        <v>1045</v>
      </c>
    </row>
    <row r="731" spans="2:2">
      <c r="B731" s="86" t="s">
        <v>1046</v>
      </c>
    </row>
    <row r="732" spans="2:2">
      <c r="B732" s="86" t="s">
        <v>1047</v>
      </c>
    </row>
    <row r="733" spans="2:2" ht="16.5">
      <c r="B733" s="87" t="s">
        <v>1048</v>
      </c>
    </row>
    <row r="734" spans="2:2" ht="40.5">
      <c r="B734" s="86" t="s">
        <v>1049</v>
      </c>
    </row>
    <row r="735" spans="2:2" ht="27">
      <c r="B735" s="86" t="s">
        <v>1050</v>
      </c>
    </row>
    <row r="736" spans="2:2" ht="40.5">
      <c r="B736" s="86" t="s">
        <v>1051</v>
      </c>
    </row>
    <row r="737" spans="2:2">
      <c r="B737" s="86" t="s">
        <v>1052</v>
      </c>
    </row>
    <row r="738" spans="2:2" ht="27">
      <c r="B738" s="86" t="s">
        <v>1053</v>
      </c>
    </row>
    <row r="739" spans="2:2" ht="27">
      <c r="B739" s="86" t="s">
        <v>1054</v>
      </c>
    </row>
    <row r="740" spans="2:2" ht="40.5">
      <c r="B740" s="86" t="s">
        <v>1055</v>
      </c>
    </row>
    <row r="741" spans="2:2" ht="54">
      <c r="B741" s="86" t="s">
        <v>1056</v>
      </c>
    </row>
    <row r="742" spans="2:2">
      <c r="B742" s="86" t="s">
        <v>1057</v>
      </c>
    </row>
    <row r="743" spans="2:2" ht="40.5">
      <c r="B743" s="86" t="s">
        <v>1058</v>
      </c>
    </row>
    <row r="744" spans="2:2" ht="16.5">
      <c r="B744" s="87" t="s">
        <v>1059</v>
      </c>
    </row>
    <row r="745" spans="2:2" ht="81">
      <c r="B745" s="86" t="s">
        <v>1060</v>
      </c>
    </row>
    <row r="746" spans="2:2" ht="33">
      <c r="B746" s="87" t="s">
        <v>1061</v>
      </c>
    </row>
    <row r="747" spans="2:2">
      <c r="B747" s="86" t="s">
        <v>1062</v>
      </c>
    </row>
    <row r="748" spans="2:2" ht="16.5">
      <c r="B748" s="87" t="s">
        <v>1063</v>
      </c>
    </row>
    <row r="749" spans="2:2">
      <c r="B749" s="86" t="s">
        <v>1064</v>
      </c>
    </row>
    <row r="750" spans="2:2">
      <c r="B750" s="86" t="s">
        <v>1065</v>
      </c>
    </row>
    <row r="751" spans="2:2">
      <c r="B751" s="86" t="s">
        <v>1066</v>
      </c>
    </row>
    <row r="752" spans="2:2">
      <c r="B752" s="86" t="s">
        <v>1067</v>
      </c>
    </row>
    <row r="753" spans="2:2" ht="27">
      <c r="B753" s="86" t="s">
        <v>1068</v>
      </c>
    </row>
    <row r="754" spans="2:2" ht="27">
      <c r="B754" s="86" t="s">
        <v>1069</v>
      </c>
    </row>
    <row r="755" spans="2:2" ht="54">
      <c r="B755" s="86" t="s">
        <v>1070</v>
      </c>
    </row>
    <row r="756" spans="2:2" ht="27">
      <c r="B756" s="86" t="s">
        <v>1071</v>
      </c>
    </row>
    <row r="757" spans="2:2" ht="27">
      <c r="B757" s="86" t="s">
        <v>1072</v>
      </c>
    </row>
    <row r="758" spans="2:2" ht="27">
      <c r="B758" s="86" t="s">
        <v>1073</v>
      </c>
    </row>
    <row r="759" spans="2:2" ht="27">
      <c r="B759" s="86" t="s">
        <v>1074</v>
      </c>
    </row>
    <row r="760" spans="2:2" ht="40.5">
      <c r="B760" s="86" t="s">
        <v>1075</v>
      </c>
    </row>
    <row r="761" spans="2:2" ht="16.5">
      <c r="B761" s="87" t="s">
        <v>1076</v>
      </c>
    </row>
    <row r="762" spans="2:2" ht="40.5">
      <c r="B762" s="86" t="s">
        <v>1077</v>
      </c>
    </row>
    <row r="763" spans="2:2">
      <c r="B763" s="86" t="s">
        <v>1078</v>
      </c>
    </row>
    <row r="764" spans="2:2" ht="27">
      <c r="B764" s="86" t="s">
        <v>1079</v>
      </c>
    </row>
    <row r="765" spans="2:2" ht="27">
      <c r="B765" s="86" t="s">
        <v>1080</v>
      </c>
    </row>
    <row r="766" spans="2:2">
      <c r="B766" s="86" t="s">
        <v>1081</v>
      </c>
    </row>
    <row r="767" spans="2:2">
      <c r="B767" s="86" t="s">
        <v>1082</v>
      </c>
    </row>
    <row r="768" spans="2:2">
      <c r="B768" s="86" t="s">
        <v>1083</v>
      </c>
    </row>
    <row r="769" spans="2:2" ht="27">
      <c r="B769" s="86" t="s">
        <v>1084</v>
      </c>
    </row>
    <row r="770" spans="2:2">
      <c r="B770" s="86" t="s">
        <v>1085</v>
      </c>
    </row>
    <row r="771" spans="2:2" ht="27">
      <c r="B771" s="86" t="s">
        <v>1086</v>
      </c>
    </row>
    <row r="772" spans="2:2" ht="16.5">
      <c r="B772" s="87" t="s">
        <v>1087</v>
      </c>
    </row>
    <row r="773" spans="2:2" ht="27">
      <c r="B773" s="86" t="s">
        <v>1088</v>
      </c>
    </row>
    <row r="774" spans="2:2" ht="33">
      <c r="B774" s="87" t="s">
        <v>1089</v>
      </c>
    </row>
    <row r="775" spans="2:2" ht="27">
      <c r="B775" s="86" t="s">
        <v>1090</v>
      </c>
    </row>
    <row r="776" spans="2:2" ht="16.5">
      <c r="B776" s="87" t="s">
        <v>1091</v>
      </c>
    </row>
    <row r="777" spans="2:2" ht="67.5">
      <c r="B777" s="86" t="s">
        <v>1092</v>
      </c>
    </row>
    <row r="778" spans="2:2">
      <c r="B778" s="86" t="s">
        <v>275</v>
      </c>
    </row>
    <row r="779" spans="2:2" ht="27">
      <c r="B779" s="86" t="s">
        <v>1093</v>
      </c>
    </row>
    <row r="780" spans="2:2" ht="27">
      <c r="B780" s="86" t="s">
        <v>1094</v>
      </c>
    </row>
    <row r="781" spans="2:2" ht="27">
      <c r="B781" s="86" t="s">
        <v>1095</v>
      </c>
    </row>
    <row r="782" spans="2:2" ht="27">
      <c r="B782" s="86" t="s">
        <v>1096</v>
      </c>
    </row>
    <row r="783" spans="2:2" ht="27">
      <c r="B783" s="86" t="s">
        <v>1097</v>
      </c>
    </row>
    <row r="784" spans="2:2" ht="27">
      <c r="B784" s="86" t="s">
        <v>1098</v>
      </c>
    </row>
    <row r="785" spans="2:2" ht="27">
      <c r="B785" s="86" t="s">
        <v>1099</v>
      </c>
    </row>
    <row r="786" spans="2:2">
      <c r="B786" s="86" t="s">
        <v>1100</v>
      </c>
    </row>
    <row r="787" spans="2:2">
      <c r="B787" s="86" t="s">
        <v>1101</v>
      </c>
    </row>
    <row r="788" spans="2:2" ht="16.5">
      <c r="B788" s="87" t="s">
        <v>1102</v>
      </c>
    </row>
    <row r="789" spans="2:2" ht="66">
      <c r="B789" s="87" t="s">
        <v>1103</v>
      </c>
    </row>
    <row r="790" spans="2:2" ht="16.5">
      <c r="B790" s="87" t="s">
        <v>1104</v>
      </c>
    </row>
    <row r="791" spans="2:2" ht="33">
      <c r="B791" s="87" t="s">
        <v>1105</v>
      </c>
    </row>
    <row r="792" spans="2:2" ht="33">
      <c r="B792" s="87" t="s">
        <v>1106</v>
      </c>
    </row>
    <row r="793" spans="2:2" ht="16.5">
      <c r="B793" s="87" t="s">
        <v>1107</v>
      </c>
    </row>
    <row r="794" spans="2:2" ht="40.5">
      <c r="B794" s="86" t="s">
        <v>1108</v>
      </c>
    </row>
    <row r="795" spans="2:2">
      <c r="B795" s="86" t="s">
        <v>1109</v>
      </c>
    </row>
    <row r="796" spans="2:2" ht="40.5">
      <c r="B796" s="86" t="s">
        <v>1110</v>
      </c>
    </row>
    <row r="797" spans="2:2" ht="27">
      <c r="B797" s="86" t="s">
        <v>1111</v>
      </c>
    </row>
    <row r="798" spans="2:2" ht="27">
      <c r="B798" s="86" t="s">
        <v>1112</v>
      </c>
    </row>
    <row r="799" spans="2:2" ht="27">
      <c r="B799" s="86" t="s">
        <v>1113</v>
      </c>
    </row>
    <row r="800" spans="2:2">
      <c r="B800" s="86" t="s">
        <v>1114</v>
      </c>
    </row>
    <row r="801" spans="2:2" ht="16.5">
      <c r="B801" s="87" t="s">
        <v>1115</v>
      </c>
    </row>
    <row r="802" spans="2:2" ht="40.5">
      <c r="B802" s="86" t="s">
        <v>1116</v>
      </c>
    </row>
    <row r="803" spans="2:2">
      <c r="B803" s="86" t="s">
        <v>1117</v>
      </c>
    </row>
    <row r="804" spans="2:2" ht="27">
      <c r="B804" s="86" t="s">
        <v>1118</v>
      </c>
    </row>
    <row r="805" spans="2:2" ht="121.5">
      <c r="B805" s="86" t="s">
        <v>1119</v>
      </c>
    </row>
    <row r="806" spans="2:2" ht="27">
      <c r="B806" s="86" t="s">
        <v>1120</v>
      </c>
    </row>
    <row r="807" spans="2:2" ht="27">
      <c r="B807" s="86" t="s">
        <v>1121</v>
      </c>
    </row>
    <row r="808" spans="2:2" ht="27">
      <c r="B808" s="86" t="s">
        <v>1122</v>
      </c>
    </row>
    <row r="809" spans="2:2">
      <c r="B809" s="86" t="s">
        <v>1123</v>
      </c>
    </row>
    <row r="810" spans="2:2" ht="16.5">
      <c r="B810" s="87" t="s">
        <v>1124</v>
      </c>
    </row>
    <row r="811" spans="2:2" ht="16.5">
      <c r="B811" s="87" t="s">
        <v>1125</v>
      </c>
    </row>
    <row r="812" spans="2:2" ht="40.5">
      <c r="B812" s="86" t="s">
        <v>1126</v>
      </c>
    </row>
    <row r="813" spans="2:2">
      <c r="B813" s="86" t="s">
        <v>1127</v>
      </c>
    </row>
    <row r="814" spans="2:2" ht="27">
      <c r="B814" s="86" t="s">
        <v>1128</v>
      </c>
    </row>
    <row r="815" spans="2:2" ht="27">
      <c r="B815" s="86" t="s">
        <v>1129</v>
      </c>
    </row>
    <row r="816" spans="2:2" ht="81">
      <c r="B816" s="86" t="s">
        <v>1130</v>
      </c>
    </row>
    <row r="817" spans="2:2" ht="81">
      <c r="B817" s="86" t="s">
        <v>1131</v>
      </c>
    </row>
    <row r="818" spans="2:2" ht="27">
      <c r="B818" s="86" t="s">
        <v>1132</v>
      </c>
    </row>
    <row r="819" spans="2:2" ht="54">
      <c r="B819" s="86" t="s">
        <v>1133</v>
      </c>
    </row>
    <row r="820" spans="2:2" ht="27">
      <c r="B820" s="86" t="s">
        <v>1134</v>
      </c>
    </row>
    <row r="821" spans="2:2" ht="16.5">
      <c r="B821" s="87" t="s">
        <v>1135</v>
      </c>
    </row>
    <row r="822" spans="2:2" ht="40.5">
      <c r="B822" s="86" t="s">
        <v>1136</v>
      </c>
    </row>
    <row r="823" spans="2:2">
      <c r="B823" s="86" t="s">
        <v>1137</v>
      </c>
    </row>
    <row r="824" spans="2:2" ht="27">
      <c r="B824" s="86" t="s">
        <v>1138</v>
      </c>
    </row>
    <row r="825" spans="2:2" ht="121.5">
      <c r="B825" s="86" t="s">
        <v>1139</v>
      </c>
    </row>
    <row r="826" spans="2:2" ht="27">
      <c r="B826" s="86" t="s">
        <v>1140</v>
      </c>
    </row>
    <row r="827" spans="2:2" ht="81">
      <c r="B827" s="86" t="s">
        <v>1141</v>
      </c>
    </row>
    <row r="828" spans="2:2" ht="27">
      <c r="B828" s="86" t="s">
        <v>1142</v>
      </c>
    </row>
    <row r="829" spans="2:2" ht="27">
      <c r="B829" s="86" t="s">
        <v>1143</v>
      </c>
    </row>
    <row r="830" spans="2:2" ht="27">
      <c r="B830" s="86" t="s">
        <v>1144</v>
      </c>
    </row>
    <row r="831" spans="2:2" ht="54">
      <c r="B831" s="86" t="s">
        <v>1145</v>
      </c>
    </row>
    <row r="832" spans="2:2" ht="33">
      <c r="B832" s="87" t="s">
        <v>1146</v>
      </c>
    </row>
    <row r="833" spans="2:2" ht="16.5">
      <c r="B833" s="87" t="s">
        <v>1147</v>
      </c>
    </row>
    <row r="834" spans="2:2">
      <c r="B834" s="86" t="s">
        <v>1148</v>
      </c>
    </row>
    <row r="835" spans="2:2">
      <c r="B835" s="86" t="s">
        <v>1149</v>
      </c>
    </row>
    <row r="836" spans="2:2">
      <c r="B836" s="86" t="s">
        <v>1150</v>
      </c>
    </row>
    <row r="837" spans="2:2">
      <c r="B837" s="86" t="s">
        <v>1151</v>
      </c>
    </row>
    <row r="838" spans="2:2" ht="27">
      <c r="B838" s="86" t="s">
        <v>1152</v>
      </c>
    </row>
    <row r="839" spans="2:2" ht="40.5">
      <c r="B839" s="86" t="s">
        <v>1153</v>
      </c>
    </row>
    <row r="840" spans="2:2" ht="121.5">
      <c r="B840" s="86" t="s">
        <v>1154</v>
      </c>
    </row>
    <row r="841" spans="2:2" ht="148.5">
      <c r="B841" s="86" t="s">
        <v>1155</v>
      </c>
    </row>
    <row r="842" spans="2:2" ht="27">
      <c r="B842" s="86" t="s">
        <v>1156</v>
      </c>
    </row>
    <row r="843" spans="2:2">
      <c r="B843" s="86" t="s">
        <v>1157</v>
      </c>
    </row>
    <row r="844" spans="2:2" ht="27">
      <c r="B844" s="86" t="s">
        <v>1158</v>
      </c>
    </row>
    <row r="845" spans="2:2" ht="40.5">
      <c r="B845" s="86" t="s">
        <v>1159</v>
      </c>
    </row>
    <row r="846" spans="2:2" ht="40.5">
      <c r="B846" s="86" t="s">
        <v>1160</v>
      </c>
    </row>
    <row r="847" spans="2:2" ht="54">
      <c r="B847" s="86" t="s">
        <v>1161</v>
      </c>
    </row>
    <row r="848" spans="2:2" ht="27">
      <c r="B848" s="86" t="s">
        <v>1162</v>
      </c>
    </row>
    <row r="849" spans="2:2" ht="49.5">
      <c r="B849" s="87" t="s">
        <v>1163</v>
      </c>
    </row>
    <row r="850" spans="2:2" ht="16.5">
      <c r="B850" s="87" t="s">
        <v>1164</v>
      </c>
    </row>
    <row r="851" spans="2:2" ht="54">
      <c r="B851" s="86" t="s">
        <v>1165</v>
      </c>
    </row>
    <row r="852" spans="2:2">
      <c r="B852" s="86" t="s">
        <v>1166</v>
      </c>
    </row>
    <row r="853" spans="2:2" ht="27">
      <c r="B853" s="86" t="s">
        <v>1167</v>
      </c>
    </row>
    <row r="854" spans="2:2" ht="108">
      <c r="B854" s="86" t="s">
        <v>1168</v>
      </c>
    </row>
    <row r="855" spans="2:2">
      <c r="B855" s="86" t="s">
        <v>1169</v>
      </c>
    </row>
    <row r="856" spans="2:2" ht="16.5">
      <c r="B856" s="87" t="s">
        <v>1170</v>
      </c>
    </row>
    <row r="857" spans="2:2" ht="54">
      <c r="B857" s="86" t="s">
        <v>1171</v>
      </c>
    </row>
    <row r="858" spans="2:2">
      <c r="B858" s="86" t="s">
        <v>1172</v>
      </c>
    </row>
    <row r="859" spans="2:2" ht="27">
      <c r="B859" s="86" t="s">
        <v>1173</v>
      </c>
    </row>
    <row r="860" spans="2:2" ht="121.5">
      <c r="B860" s="86" t="s">
        <v>1174</v>
      </c>
    </row>
    <row r="861" spans="2:2">
      <c r="B861" s="86" t="s">
        <v>1175</v>
      </c>
    </row>
    <row r="862" spans="2:2" ht="33">
      <c r="B862" s="87" t="s">
        <v>1176</v>
      </c>
    </row>
    <row r="863" spans="2:2" ht="16.5">
      <c r="B863" s="87" t="s">
        <v>1177</v>
      </c>
    </row>
    <row r="864" spans="2:2" ht="40.5">
      <c r="B864" s="86" t="s">
        <v>1178</v>
      </c>
    </row>
    <row r="865" spans="2:2">
      <c r="B865" s="86" t="s">
        <v>1179</v>
      </c>
    </row>
    <row r="866" spans="2:2" ht="27">
      <c r="B866" s="86" t="s">
        <v>1180</v>
      </c>
    </row>
    <row r="867" spans="2:2" ht="27">
      <c r="B867" s="86" t="s">
        <v>1181</v>
      </c>
    </row>
    <row r="868" spans="2:2" ht="27">
      <c r="B868" s="86" t="s">
        <v>1182</v>
      </c>
    </row>
    <row r="869" spans="2:2" ht="27">
      <c r="B869" s="86" t="s">
        <v>1183</v>
      </c>
    </row>
    <row r="870" spans="2:2" ht="40.5">
      <c r="B870" s="86" t="s">
        <v>1184</v>
      </c>
    </row>
    <row r="871" spans="2:2" ht="27">
      <c r="B871" s="86" t="s">
        <v>1185</v>
      </c>
    </row>
    <row r="872" spans="2:2" ht="67.5">
      <c r="B872" s="86" t="s">
        <v>1186</v>
      </c>
    </row>
    <row r="873" spans="2:2" ht="16.5">
      <c r="B873" s="87" t="s">
        <v>1187</v>
      </c>
    </row>
    <row r="874" spans="2:2" ht="40.5">
      <c r="B874" s="86" t="s">
        <v>1188</v>
      </c>
    </row>
    <row r="875" spans="2:2">
      <c r="B875" s="86" t="s">
        <v>1189</v>
      </c>
    </row>
    <row r="876" spans="2:2" ht="27">
      <c r="B876" s="86" t="s">
        <v>1190</v>
      </c>
    </row>
    <row r="877" spans="2:2" ht="121.5">
      <c r="B877" s="86" t="s">
        <v>1191</v>
      </c>
    </row>
    <row r="878" spans="2:2" ht="27">
      <c r="B878" s="86" t="s">
        <v>1192</v>
      </c>
    </row>
    <row r="879" spans="2:2" ht="27">
      <c r="B879" s="86" t="s">
        <v>1193</v>
      </c>
    </row>
    <row r="880" spans="2:2" ht="27">
      <c r="B880" s="86" t="s">
        <v>1194</v>
      </c>
    </row>
    <row r="881" spans="2:2" ht="40.5">
      <c r="B881" s="86" t="s">
        <v>1195</v>
      </c>
    </row>
    <row r="882" spans="2:2" ht="27">
      <c r="B882" s="86" t="s">
        <v>1196</v>
      </c>
    </row>
    <row r="883" spans="2:2" ht="67.5">
      <c r="B883" s="86" t="s">
        <v>1197</v>
      </c>
    </row>
    <row r="884" spans="2:2" ht="49.5">
      <c r="B884" s="87" t="s">
        <v>1198</v>
      </c>
    </row>
    <row r="885" spans="2:2" ht="16.5">
      <c r="B885" s="87" t="s">
        <v>1199</v>
      </c>
    </row>
    <row r="886" spans="2:2">
      <c r="B886" s="86" t="s">
        <v>1200</v>
      </c>
    </row>
    <row r="887" spans="2:2">
      <c r="B887" s="86" t="s">
        <v>1201</v>
      </c>
    </row>
    <row r="888" spans="2:2" ht="81">
      <c r="B888" s="86" t="s">
        <v>1202</v>
      </c>
    </row>
    <row r="889" spans="2:2" ht="27">
      <c r="B889" s="86" t="s">
        <v>1203</v>
      </c>
    </row>
    <row r="890" spans="2:2">
      <c r="B890" s="86" t="s">
        <v>1204</v>
      </c>
    </row>
    <row r="891" spans="2:2" ht="27">
      <c r="B891" s="86" t="s">
        <v>1205</v>
      </c>
    </row>
    <row r="892" spans="2:2" ht="40.5">
      <c r="B892" s="86" t="s">
        <v>1206</v>
      </c>
    </row>
    <row r="893" spans="2:2" ht="27">
      <c r="B893" s="86" t="s">
        <v>1207</v>
      </c>
    </row>
    <row r="894" spans="2:2" ht="27">
      <c r="B894" s="86" t="s">
        <v>1208</v>
      </c>
    </row>
    <row r="895" spans="2:2" ht="54">
      <c r="B895" s="86" t="s">
        <v>1209</v>
      </c>
    </row>
    <row r="896" spans="2:2" ht="27">
      <c r="B896" s="86" t="s">
        <v>1210</v>
      </c>
    </row>
    <row r="897" spans="2:2" ht="27">
      <c r="B897" s="86" t="s">
        <v>1211</v>
      </c>
    </row>
    <row r="898" spans="2:2" ht="27">
      <c r="B898" s="86" t="s">
        <v>1212</v>
      </c>
    </row>
    <row r="899" spans="2:2">
      <c r="B899" s="86" t="s">
        <v>1213</v>
      </c>
    </row>
    <row r="900" spans="2:2" ht="16.5">
      <c r="B900" s="87" t="s">
        <v>1214</v>
      </c>
    </row>
    <row r="901" spans="2:2">
      <c r="B901" s="86" t="s">
        <v>1215</v>
      </c>
    </row>
    <row r="902" spans="2:2">
      <c r="B902" s="86" t="s">
        <v>1201</v>
      </c>
    </row>
    <row r="903" spans="2:2" ht="81">
      <c r="B903" s="86" t="s">
        <v>1202</v>
      </c>
    </row>
    <row r="904" spans="2:2" ht="27">
      <c r="B904" s="86" t="s">
        <v>1203</v>
      </c>
    </row>
    <row r="905" spans="2:2">
      <c r="B905" s="86" t="s">
        <v>1216</v>
      </c>
    </row>
    <row r="906" spans="2:2" ht="27">
      <c r="B906" s="86" t="s">
        <v>1217</v>
      </c>
    </row>
    <row r="907" spans="2:2" ht="121.5">
      <c r="B907" s="86" t="s">
        <v>1218</v>
      </c>
    </row>
    <row r="908" spans="2:2" ht="40.5">
      <c r="B908" s="86" t="s">
        <v>1219</v>
      </c>
    </row>
    <row r="909" spans="2:2" ht="27">
      <c r="B909" s="86" t="s">
        <v>1220</v>
      </c>
    </row>
    <row r="910" spans="2:2" ht="27">
      <c r="B910" s="86" t="s">
        <v>1221</v>
      </c>
    </row>
    <row r="911" spans="2:2" ht="54">
      <c r="B911" s="86" t="s">
        <v>1222</v>
      </c>
    </row>
    <row r="912" spans="2:2" ht="27">
      <c r="B912" s="86" t="s">
        <v>1223</v>
      </c>
    </row>
    <row r="913" spans="2:2" ht="27">
      <c r="B913" s="86" t="s">
        <v>1224</v>
      </c>
    </row>
    <row r="914" spans="2:2" ht="27">
      <c r="B914" s="86" t="s">
        <v>1225</v>
      </c>
    </row>
    <row r="915" spans="2:2" ht="33">
      <c r="B915" s="87" t="s">
        <v>1226</v>
      </c>
    </row>
    <row r="916" spans="2:2" ht="16.5">
      <c r="B916" s="87" t="s">
        <v>1227</v>
      </c>
    </row>
    <row r="917" spans="2:2">
      <c r="B917" s="86" t="s">
        <v>1228</v>
      </c>
    </row>
    <row r="918" spans="2:2">
      <c r="B918" s="86" t="s">
        <v>1229</v>
      </c>
    </row>
    <row r="919" spans="2:2" ht="108">
      <c r="B919" s="86" t="s">
        <v>1230</v>
      </c>
    </row>
    <row r="920" spans="2:2" ht="40.5">
      <c r="B920" s="86" t="s">
        <v>1231</v>
      </c>
    </row>
    <row r="921" spans="2:2">
      <c r="B921" s="86" t="s">
        <v>1232</v>
      </c>
    </row>
    <row r="922" spans="2:2" ht="27">
      <c r="B922" s="86" t="s">
        <v>1233</v>
      </c>
    </row>
    <row r="923" spans="2:2" ht="27">
      <c r="B923" s="86" t="s">
        <v>1234</v>
      </c>
    </row>
    <row r="924" spans="2:2" ht="40.5">
      <c r="B924" s="86" t="s">
        <v>1235</v>
      </c>
    </row>
    <row r="925" spans="2:2" ht="27">
      <c r="B925" s="86" t="s">
        <v>1236</v>
      </c>
    </row>
    <row r="926" spans="2:2" ht="27">
      <c r="B926" s="86" t="s">
        <v>1237</v>
      </c>
    </row>
    <row r="927" spans="2:2" ht="27">
      <c r="B927" s="86" t="s">
        <v>1238</v>
      </c>
    </row>
    <row r="928" spans="2:2" ht="54">
      <c r="B928" s="86" t="s">
        <v>1239</v>
      </c>
    </row>
    <row r="929" spans="2:2" ht="54">
      <c r="B929" s="86" t="s">
        <v>1240</v>
      </c>
    </row>
    <row r="930" spans="2:2" ht="40.5">
      <c r="B930" s="86" t="s">
        <v>1241</v>
      </c>
    </row>
    <row r="931" spans="2:2" ht="27">
      <c r="B931" s="86" t="s">
        <v>1242</v>
      </c>
    </row>
    <row r="932" spans="2:2" ht="16.5">
      <c r="B932" s="87" t="s">
        <v>1243</v>
      </c>
    </row>
    <row r="933" spans="2:2">
      <c r="B933" s="86" t="s">
        <v>1244</v>
      </c>
    </row>
    <row r="934" spans="2:2">
      <c r="B934" s="86" t="s">
        <v>1245</v>
      </c>
    </row>
    <row r="935" spans="2:2" ht="108">
      <c r="B935" s="86" t="s">
        <v>1230</v>
      </c>
    </row>
    <row r="936" spans="2:2" ht="40.5">
      <c r="B936" s="86" t="s">
        <v>1231</v>
      </c>
    </row>
    <row r="937" spans="2:2">
      <c r="B937" s="86" t="s">
        <v>1246</v>
      </c>
    </row>
    <row r="938" spans="2:2" ht="27">
      <c r="B938" s="86" t="s">
        <v>1247</v>
      </c>
    </row>
    <row r="939" spans="2:2" ht="121.5">
      <c r="B939" s="86" t="s">
        <v>1248</v>
      </c>
    </row>
    <row r="940" spans="2:2" ht="54">
      <c r="B940" s="86" t="s">
        <v>1249</v>
      </c>
    </row>
    <row r="941" spans="2:2" ht="27">
      <c r="B941" s="86" t="s">
        <v>1250</v>
      </c>
    </row>
    <row r="942" spans="2:2" ht="40.5">
      <c r="B942" s="86" t="s">
        <v>1251</v>
      </c>
    </row>
    <row r="943" spans="2:2" ht="27">
      <c r="B943" s="86" t="s">
        <v>1252</v>
      </c>
    </row>
    <row r="944" spans="2:2" ht="27">
      <c r="B944" s="86" t="s">
        <v>1253</v>
      </c>
    </row>
    <row r="945" spans="2:2" ht="27">
      <c r="B945" s="86" t="s">
        <v>1254</v>
      </c>
    </row>
    <row r="946" spans="2:2" ht="40.5">
      <c r="B946" s="86" t="s">
        <v>1255</v>
      </c>
    </row>
    <row r="947" spans="2:2" ht="40.5">
      <c r="B947" s="86" t="s">
        <v>1241</v>
      </c>
    </row>
    <row r="948" spans="2:2" ht="27">
      <c r="B948" s="86" t="s">
        <v>1242</v>
      </c>
    </row>
    <row r="949" spans="2:2" ht="49.5">
      <c r="B949" s="87" t="s">
        <v>1256</v>
      </c>
    </row>
    <row r="950" spans="2:2" ht="16.5">
      <c r="B950" s="87" t="s">
        <v>1257</v>
      </c>
    </row>
    <row r="951" spans="2:2" ht="40.5">
      <c r="B951" s="86" t="s">
        <v>1258</v>
      </c>
    </row>
    <row r="952" spans="2:2">
      <c r="B952" s="86" t="s">
        <v>1259</v>
      </c>
    </row>
    <row r="953" spans="2:2" ht="27">
      <c r="B953" s="86" t="s">
        <v>1260</v>
      </c>
    </row>
    <row r="954" spans="2:2" ht="27">
      <c r="B954" s="86" t="s">
        <v>1261</v>
      </c>
    </row>
    <row r="955" spans="2:2" ht="40.5">
      <c r="B955" s="86" t="s">
        <v>1262</v>
      </c>
    </row>
    <row r="956" spans="2:2" ht="27">
      <c r="B956" s="86" t="s">
        <v>1263</v>
      </c>
    </row>
    <row r="957" spans="2:2" ht="27">
      <c r="B957" s="86" t="s">
        <v>1264</v>
      </c>
    </row>
    <row r="958" spans="2:2" ht="27">
      <c r="B958" s="86" t="s">
        <v>1265</v>
      </c>
    </row>
    <row r="959" spans="2:2" ht="54">
      <c r="B959" s="86" t="s">
        <v>1133</v>
      </c>
    </row>
    <row r="960" spans="2:2" ht="27">
      <c r="B960" s="86" t="s">
        <v>1266</v>
      </c>
    </row>
    <row r="961" spans="2:2" ht="27">
      <c r="B961" s="86" t="s">
        <v>1267</v>
      </c>
    </row>
    <row r="962" spans="2:2" ht="16.5">
      <c r="B962" s="87" t="s">
        <v>1268</v>
      </c>
    </row>
    <row r="963" spans="2:2" ht="40.5">
      <c r="B963" s="86" t="s">
        <v>1269</v>
      </c>
    </row>
    <row r="964" spans="2:2">
      <c r="B964" s="86" t="s">
        <v>1270</v>
      </c>
    </row>
    <row r="965" spans="2:2" ht="27">
      <c r="B965" s="86" t="s">
        <v>1271</v>
      </c>
    </row>
    <row r="966" spans="2:2" ht="121.5">
      <c r="B966" s="86" t="s">
        <v>1272</v>
      </c>
    </row>
    <row r="967" spans="2:2" ht="27">
      <c r="B967" s="86" t="s">
        <v>1273</v>
      </c>
    </row>
    <row r="968" spans="2:2" ht="40.5">
      <c r="B968" s="86" t="s">
        <v>1274</v>
      </c>
    </row>
    <row r="969" spans="2:2" ht="27">
      <c r="B969" s="86" t="s">
        <v>1275</v>
      </c>
    </row>
    <row r="970" spans="2:2" ht="27">
      <c r="B970" s="86" t="s">
        <v>1276</v>
      </c>
    </row>
    <row r="971" spans="2:2" ht="27">
      <c r="B971" s="86" t="s">
        <v>1277</v>
      </c>
    </row>
    <row r="972" spans="2:2" ht="40.5">
      <c r="B972" s="86" t="s">
        <v>1278</v>
      </c>
    </row>
    <row r="973" spans="2:2" ht="54">
      <c r="B973" s="86" t="s">
        <v>1279</v>
      </c>
    </row>
    <row r="974" spans="2:2" ht="54">
      <c r="B974" s="86" t="s">
        <v>1280</v>
      </c>
    </row>
    <row r="975" spans="2:2" ht="27">
      <c r="B975" s="86" t="s">
        <v>1267</v>
      </c>
    </row>
    <row r="976" spans="2:2" ht="33">
      <c r="B976" s="87" t="s">
        <v>1281</v>
      </c>
    </row>
    <row r="977" spans="2:2" ht="16.5">
      <c r="B977" s="87" t="s">
        <v>1282</v>
      </c>
    </row>
    <row r="978" spans="2:2">
      <c r="B978" s="86" t="s">
        <v>1283</v>
      </c>
    </row>
    <row r="979" spans="2:2" ht="27">
      <c r="B979" s="86" t="s">
        <v>1284</v>
      </c>
    </row>
    <row r="980" spans="2:2" ht="27">
      <c r="B980" s="86" t="s">
        <v>1285</v>
      </c>
    </row>
    <row r="981" spans="2:2" ht="108">
      <c r="B981" s="86" t="s">
        <v>1286</v>
      </c>
    </row>
    <row r="982" spans="2:2">
      <c r="B982" s="86" t="s">
        <v>1287</v>
      </c>
    </row>
    <row r="983" spans="2:2" ht="27">
      <c r="B983" s="86" t="s">
        <v>1288</v>
      </c>
    </row>
    <row r="984" spans="2:2" ht="27">
      <c r="B984" s="86" t="s">
        <v>1289</v>
      </c>
    </row>
    <row r="985" spans="2:2" ht="67.5">
      <c r="B985" s="86" t="s">
        <v>1290</v>
      </c>
    </row>
    <row r="986" spans="2:2" ht="40.5">
      <c r="B986" s="86" t="s">
        <v>1291</v>
      </c>
    </row>
    <row r="987" spans="2:2" ht="67.5">
      <c r="B987" s="86" t="s">
        <v>1292</v>
      </c>
    </row>
    <row r="988" spans="2:2" ht="27">
      <c r="B988" s="86" t="s">
        <v>1293</v>
      </c>
    </row>
    <row r="989" spans="2:2" ht="27">
      <c r="B989" s="86" t="s">
        <v>1294</v>
      </c>
    </row>
    <row r="990" spans="2:2">
      <c r="B990" s="86" t="s">
        <v>1295</v>
      </c>
    </row>
    <row r="991" spans="2:2" ht="27">
      <c r="B991" s="86" t="s">
        <v>1162</v>
      </c>
    </row>
    <row r="992" spans="2:2" ht="16.5">
      <c r="B992" s="87" t="s">
        <v>1296</v>
      </c>
    </row>
    <row r="993" spans="2:2">
      <c r="B993" s="86" t="s">
        <v>1297</v>
      </c>
    </row>
    <row r="994" spans="2:2" ht="27">
      <c r="B994" s="86" t="s">
        <v>1284</v>
      </c>
    </row>
    <row r="995" spans="2:2" ht="27">
      <c r="B995" s="86" t="s">
        <v>1285</v>
      </c>
    </row>
    <row r="996" spans="2:2" ht="108">
      <c r="B996" s="86" t="s">
        <v>1298</v>
      </c>
    </row>
    <row r="997" spans="2:2">
      <c r="B997" s="86" t="s">
        <v>1299</v>
      </c>
    </row>
    <row r="998" spans="2:2" ht="27">
      <c r="B998" s="86" t="s">
        <v>1300</v>
      </c>
    </row>
    <row r="999" spans="2:2" ht="121.5">
      <c r="B999" s="86" t="s">
        <v>1301</v>
      </c>
    </row>
    <row r="1000" spans="2:2" ht="27">
      <c r="B1000" s="86" t="s">
        <v>1302</v>
      </c>
    </row>
    <row r="1001" spans="2:2" ht="67.5">
      <c r="B1001" s="86" t="s">
        <v>1303</v>
      </c>
    </row>
    <row r="1002" spans="2:2" ht="40.5">
      <c r="B1002" s="86" t="s">
        <v>1304</v>
      </c>
    </row>
    <row r="1003" spans="2:2" ht="67.5">
      <c r="B1003" s="86" t="s">
        <v>1305</v>
      </c>
    </row>
    <row r="1004" spans="2:2" ht="27">
      <c r="B1004" s="86" t="s">
        <v>1306</v>
      </c>
    </row>
    <row r="1005" spans="2:2" ht="27">
      <c r="B1005" s="86" t="s">
        <v>1307</v>
      </c>
    </row>
    <row r="1006" spans="2:2">
      <c r="B1006" s="86" t="s">
        <v>1308</v>
      </c>
    </row>
    <row r="1007" spans="2:2" ht="27">
      <c r="B1007" s="86" t="s">
        <v>1162</v>
      </c>
    </row>
    <row r="1008" spans="2:2" ht="33">
      <c r="B1008" s="87" t="s">
        <v>1309</v>
      </c>
    </row>
    <row r="1009" spans="2:2" ht="16.5">
      <c r="B1009" s="87" t="s">
        <v>1310</v>
      </c>
    </row>
    <row r="1010" spans="2:2" ht="27">
      <c r="B1010" s="86" t="s">
        <v>1311</v>
      </c>
    </row>
    <row r="1011" spans="2:2">
      <c r="B1011" s="86" t="s">
        <v>1312</v>
      </c>
    </row>
    <row r="1012" spans="2:2" ht="27">
      <c r="B1012" s="86" t="s">
        <v>1313</v>
      </c>
    </row>
    <row r="1013" spans="2:2">
      <c r="B1013" s="86" t="s">
        <v>1314</v>
      </c>
    </row>
    <row r="1014" spans="2:2" ht="54">
      <c r="B1014" s="86" t="s">
        <v>1315</v>
      </c>
    </row>
    <row r="1015" spans="2:2">
      <c r="B1015" s="86" t="s">
        <v>1316</v>
      </c>
    </row>
    <row r="1016" spans="2:2" ht="27">
      <c r="B1016" s="86" t="s">
        <v>1162</v>
      </c>
    </row>
    <row r="1017" spans="2:2" ht="16.5">
      <c r="B1017" s="87" t="s">
        <v>1317</v>
      </c>
    </row>
    <row r="1018" spans="2:2" ht="27">
      <c r="B1018" s="86" t="s">
        <v>1318</v>
      </c>
    </row>
    <row r="1019" spans="2:2">
      <c r="B1019" s="86" t="s">
        <v>1319</v>
      </c>
    </row>
    <row r="1020" spans="2:2" ht="54">
      <c r="B1020" s="86" t="s">
        <v>1320</v>
      </c>
    </row>
    <row r="1021" spans="2:2" ht="121.5">
      <c r="B1021" s="86" t="s">
        <v>1321</v>
      </c>
    </row>
    <row r="1022" spans="2:2">
      <c r="B1022" s="86" t="s">
        <v>1322</v>
      </c>
    </row>
    <row r="1023" spans="2:2" ht="54">
      <c r="B1023" s="86" t="s">
        <v>1323</v>
      </c>
    </row>
    <row r="1024" spans="2:2">
      <c r="B1024" s="86" t="s">
        <v>1324</v>
      </c>
    </row>
    <row r="1025" spans="2:2" ht="27">
      <c r="B1025" s="86" t="s">
        <v>1162</v>
      </c>
    </row>
    <row r="1026" spans="2:2" ht="33">
      <c r="B1026" s="87" t="s">
        <v>1325</v>
      </c>
    </row>
    <row r="1027" spans="2:2" ht="16.5">
      <c r="B1027" s="87" t="s">
        <v>1326</v>
      </c>
    </row>
    <row r="1028" spans="2:2" ht="27">
      <c r="B1028" s="86" t="s">
        <v>1327</v>
      </c>
    </row>
    <row r="1029" spans="2:2">
      <c r="B1029" s="86" t="s">
        <v>1328</v>
      </c>
    </row>
    <row r="1030" spans="2:2" ht="27">
      <c r="B1030" s="86" t="s">
        <v>1329</v>
      </c>
    </row>
    <row r="1031" spans="2:2">
      <c r="B1031" s="86" t="s">
        <v>1330</v>
      </c>
    </row>
    <row r="1032" spans="2:2" ht="54">
      <c r="B1032" s="86" t="s">
        <v>1331</v>
      </c>
    </row>
    <row r="1033" spans="2:2">
      <c r="B1033" s="86" t="s">
        <v>1332</v>
      </c>
    </row>
    <row r="1034" spans="2:2" ht="27">
      <c r="B1034" s="86" t="s">
        <v>1162</v>
      </c>
    </row>
    <row r="1035" spans="2:2" ht="16.5">
      <c r="B1035" s="87" t="s">
        <v>1333</v>
      </c>
    </row>
    <row r="1036" spans="2:2" ht="27">
      <c r="B1036" s="86" t="s">
        <v>1334</v>
      </c>
    </row>
    <row r="1037" spans="2:2">
      <c r="B1037" s="86" t="s">
        <v>1335</v>
      </c>
    </row>
    <row r="1038" spans="2:2" ht="27">
      <c r="B1038" s="86" t="s">
        <v>1336</v>
      </c>
    </row>
    <row r="1039" spans="2:2" ht="121.5">
      <c r="B1039" s="86" t="s">
        <v>1337</v>
      </c>
    </row>
    <row r="1040" spans="2:2">
      <c r="B1040" s="86" t="s">
        <v>1338</v>
      </c>
    </row>
    <row r="1041" spans="2:2" ht="54">
      <c r="B1041" s="86" t="s">
        <v>1339</v>
      </c>
    </row>
    <row r="1042" spans="2:2">
      <c r="B1042" s="86" t="s">
        <v>1340</v>
      </c>
    </row>
    <row r="1043" spans="2:2" ht="27">
      <c r="B1043" s="86" t="s">
        <v>1162</v>
      </c>
    </row>
    <row r="1044" spans="2:2" ht="49.5">
      <c r="B1044" s="87" t="s">
        <v>1341</v>
      </c>
    </row>
    <row r="1045" spans="2:2" ht="16.5">
      <c r="B1045" s="87" t="s">
        <v>1342</v>
      </c>
    </row>
    <row r="1046" spans="2:2">
      <c r="B1046" s="86" t="s">
        <v>1343</v>
      </c>
    </row>
    <row r="1047" spans="2:2">
      <c r="B1047" s="86" t="s">
        <v>1344</v>
      </c>
    </row>
    <row r="1048" spans="2:2" ht="94.5">
      <c r="B1048" s="86" t="s">
        <v>1345</v>
      </c>
    </row>
    <row r="1049" spans="2:2" ht="27">
      <c r="B1049" s="86" t="s">
        <v>1346</v>
      </c>
    </row>
    <row r="1050" spans="2:2">
      <c r="B1050" s="86" t="s">
        <v>1347</v>
      </c>
    </row>
    <row r="1051" spans="2:2" ht="27">
      <c r="B1051" s="86" t="s">
        <v>1348</v>
      </c>
    </row>
    <row r="1052" spans="2:2" ht="54">
      <c r="B1052" s="86" t="s">
        <v>1349</v>
      </c>
    </row>
    <row r="1053" spans="2:2" ht="121.5">
      <c r="B1053" s="86" t="s">
        <v>1350</v>
      </c>
    </row>
    <row r="1054" spans="2:2" ht="27">
      <c r="B1054" s="86" t="s">
        <v>1351</v>
      </c>
    </row>
    <row r="1055" spans="2:2" ht="40.5">
      <c r="B1055" s="86" t="s">
        <v>1352</v>
      </c>
    </row>
    <row r="1056" spans="2:2" ht="94.5">
      <c r="B1056" s="86" t="s">
        <v>1353</v>
      </c>
    </row>
    <row r="1057" spans="2:2" ht="27">
      <c r="B1057" s="86" t="s">
        <v>1354</v>
      </c>
    </row>
    <row r="1058" spans="2:2" ht="40.5">
      <c r="B1058" s="86" t="s">
        <v>1355</v>
      </c>
    </row>
    <row r="1059" spans="2:2" ht="27">
      <c r="B1059" s="86" t="s">
        <v>1356</v>
      </c>
    </row>
    <row r="1060" spans="2:2" ht="54">
      <c r="B1060" s="86" t="s">
        <v>1357</v>
      </c>
    </row>
    <row r="1061" spans="2:2" ht="54">
      <c r="B1061" s="86" t="s">
        <v>1358</v>
      </c>
    </row>
    <row r="1062" spans="2:2" ht="27">
      <c r="B1062" s="86" t="s">
        <v>1359</v>
      </c>
    </row>
    <row r="1063" spans="2:2" ht="27">
      <c r="B1063" s="86" t="s">
        <v>1360</v>
      </c>
    </row>
    <row r="1064" spans="2:2" ht="27">
      <c r="B1064" s="86" t="s">
        <v>1361</v>
      </c>
    </row>
    <row r="1065" spans="2:2" ht="16.5">
      <c r="B1065" s="87" t="s">
        <v>1362</v>
      </c>
    </row>
    <row r="1066" spans="2:2">
      <c r="B1066" s="86" t="s">
        <v>1363</v>
      </c>
    </row>
    <row r="1067" spans="2:2">
      <c r="B1067" s="86" t="s">
        <v>1344</v>
      </c>
    </row>
    <row r="1068" spans="2:2" ht="94.5">
      <c r="B1068" s="86" t="s">
        <v>1345</v>
      </c>
    </row>
    <row r="1069" spans="2:2" ht="27">
      <c r="B1069" s="86" t="s">
        <v>1346</v>
      </c>
    </row>
    <row r="1070" spans="2:2">
      <c r="B1070" s="86" t="s">
        <v>1364</v>
      </c>
    </row>
    <row r="1071" spans="2:2" ht="27">
      <c r="B1071" s="86" t="s">
        <v>1365</v>
      </c>
    </row>
    <row r="1072" spans="2:2" ht="121.5">
      <c r="B1072" s="86" t="s">
        <v>1366</v>
      </c>
    </row>
    <row r="1073" spans="2:2" ht="40.5">
      <c r="B1073" s="86" t="s">
        <v>1367</v>
      </c>
    </row>
    <row r="1074" spans="2:2" ht="67.5">
      <c r="B1074" s="86" t="s">
        <v>1368</v>
      </c>
    </row>
    <row r="1075" spans="2:2" ht="27">
      <c r="B1075" s="86" t="s">
        <v>1369</v>
      </c>
    </row>
    <row r="1076" spans="2:2" ht="40.5">
      <c r="B1076" s="86" t="s">
        <v>1370</v>
      </c>
    </row>
    <row r="1077" spans="2:2" ht="27">
      <c r="B1077" s="86" t="s">
        <v>1371</v>
      </c>
    </row>
    <row r="1078" spans="2:2" ht="54">
      <c r="B1078" s="86" t="s">
        <v>1372</v>
      </c>
    </row>
    <row r="1079" spans="2:2" ht="54">
      <c r="B1079" s="86" t="s">
        <v>1373</v>
      </c>
    </row>
    <row r="1080" spans="2:2" ht="27">
      <c r="B1080" s="86" t="s">
        <v>1374</v>
      </c>
    </row>
    <row r="1081" spans="2:2" ht="27">
      <c r="B1081" s="86" t="s">
        <v>1375</v>
      </c>
    </row>
    <row r="1082" spans="2:2" ht="27">
      <c r="B1082" s="86" t="s">
        <v>1376</v>
      </c>
    </row>
    <row r="1083" spans="2:2" ht="33">
      <c r="B1083" s="87" t="s">
        <v>1377</v>
      </c>
    </row>
    <row r="1084" spans="2:2" ht="16.5">
      <c r="B1084" s="87" t="s">
        <v>1378</v>
      </c>
    </row>
    <row r="1085" spans="2:2">
      <c r="B1085" s="86" t="s">
        <v>1379</v>
      </c>
    </row>
    <row r="1086" spans="2:2" ht="54">
      <c r="B1086" s="86" t="s">
        <v>1380</v>
      </c>
    </row>
    <row r="1087" spans="2:2">
      <c r="B1087" s="86" t="s">
        <v>1381</v>
      </c>
    </row>
    <row r="1088" spans="2:2">
      <c r="B1088" s="86" t="s">
        <v>1382</v>
      </c>
    </row>
    <row r="1089" spans="2:2" ht="27">
      <c r="B1089" s="86" t="s">
        <v>1383</v>
      </c>
    </row>
    <row r="1090" spans="2:2" ht="54">
      <c r="B1090" s="86" t="s">
        <v>1384</v>
      </c>
    </row>
    <row r="1091" spans="2:2">
      <c r="B1091" s="86" t="s">
        <v>1385</v>
      </c>
    </row>
    <row r="1092" spans="2:2" ht="54">
      <c r="B1092" s="86" t="s">
        <v>1386</v>
      </c>
    </row>
    <row r="1093" spans="2:2" ht="54">
      <c r="B1093" s="86" t="s">
        <v>1387</v>
      </c>
    </row>
    <row r="1094" spans="2:2" ht="40.5">
      <c r="B1094" s="86" t="s">
        <v>1388</v>
      </c>
    </row>
    <row r="1095" spans="2:2" ht="40.5">
      <c r="B1095" s="86" t="s">
        <v>1389</v>
      </c>
    </row>
    <row r="1096" spans="2:2" ht="148.5">
      <c r="B1096" s="86" t="s">
        <v>1390</v>
      </c>
    </row>
    <row r="1097" spans="2:2" ht="27">
      <c r="B1097" s="86" t="s">
        <v>1391</v>
      </c>
    </row>
    <row r="1098" spans="2:2" ht="49.5">
      <c r="B1098" s="87" t="s">
        <v>1392</v>
      </c>
    </row>
    <row r="1099" spans="2:2" ht="16.5">
      <c r="B1099" s="87" t="s">
        <v>1393</v>
      </c>
    </row>
    <row r="1100" spans="2:2">
      <c r="B1100" s="86" t="s">
        <v>1394</v>
      </c>
    </row>
    <row r="1101" spans="2:2">
      <c r="B1101" s="86" t="s">
        <v>1395</v>
      </c>
    </row>
    <row r="1102" spans="2:2">
      <c r="B1102" s="86" t="s">
        <v>1396</v>
      </c>
    </row>
    <row r="1103" spans="2:2" ht="94.5">
      <c r="B1103" s="86" t="s">
        <v>1397</v>
      </c>
    </row>
    <row r="1104" spans="2:2" ht="40.5">
      <c r="B1104" s="86" t="s">
        <v>1398</v>
      </c>
    </row>
    <row r="1105" spans="2:2">
      <c r="B1105" s="86" t="s">
        <v>1399</v>
      </c>
    </row>
    <row r="1106" spans="2:2" ht="27">
      <c r="B1106" s="86" t="s">
        <v>1400</v>
      </c>
    </row>
    <row r="1107" spans="2:2" ht="27">
      <c r="B1107" s="86" t="s">
        <v>1401</v>
      </c>
    </row>
    <row r="1108" spans="2:2" ht="148.5">
      <c r="B1108" s="86" t="s">
        <v>1402</v>
      </c>
    </row>
    <row r="1109" spans="2:2" ht="216">
      <c r="B1109" s="86" t="s">
        <v>1403</v>
      </c>
    </row>
    <row r="1110" spans="2:2" ht="27">
      <c r="B1110" s="86" t="s">
        <v>1404</v>
      </c>
    </row>
    <row r="1111" spans="2:2">
      <c r="B1111" s="86" t="s">
        <v>1405</v>
      </c>
    </row>
    <row r="1112" spans="2:2" ht="27">
      <c r="B1112" s="86" t="s">
        <v>1406</v>
      </c>
    </row>
    <row r="1113" spans="2:2" ht="54">
      <c r="B1113" s="86" t="s">
        <v>1407</v>
      </c>
    </row>
    <row r="1114" spans="2:2" ht="54">
      <c r="B1114" s="86" t="s">
        <v>1408</v>
      </c>
    </row>
    <row r="1115" spans="2:2" ht="40.5">
      <c r="B1115" s="86" t="s">
        <v>1409</v>
      </c>
    </row>
    <row r="1116" spans="2:2" ht="54">
      <c r="B1116" s="86" t="s">
        <v>1410</v>
      </c>
    </row>
    <row r="1117" spans="2:2" ht="27">
      <c r="B1117" s="86" t="s">
        <v>1411</v>
      </c>
    </row>
    <row r="1118" spans="2:2" ht="27">
      <c r="B1118" s="86" t="s">
        <v>1412</v>
      </c>
    </row>
    <row r="1119" spans="2:2" ht="27">
      <c r="B1119" s="86" t="s">
        <v>1413</v>
      </c>
    </row>
    <row r="1120" spans="2:2" ht="81">
      <c r="B1120" s="86" t="s">
        <v>1414</v>
      </c>
    </row>
    <row r="1121" spans="2:2" ht="27">
      <c r="B1121" s="86" t="s">
        <v>1162</v>
      </c>
    </row>
    <row r="1122" spans="2:2" ht="16.5">
      <c r="B1122" s="87" t="s">
        <v>1415</v>
      </c>
    </row>
    <row r="1123" spans="2:2">
      <c r="B1123" s="86" t="s">
        <v>1416</v>
      </c>
    </row>
    <row r="1124" spans="2:2">
      <c r="B1124" s="86" t="s">
        <v>1395</v>
      </c>
    </row>
    <row r="1125" spans="2:2">
      <c r="B1125" s="86" t="s">
        <v>1396</v>
      </c>
    </row>
    <row r="1126" spans="2:2" ht="94.5">
      <c r="B1126" s="86" t="s">
        <v>1417</v>
      </c>
    </row>
    <row r="1127" spans="2:2" ht="40.5">
      <c r="B1127" s="86" t="s">
        <v>1398</v>
      </c>
    </row>
    <row r="1128" spans="2:2">
      <c r="B1128" s="86" t="s">
        <v>1418</v>
      </c>
    </row>
    <row r="1129" spans="2:2" ht="40.5">
      <c r="B1129" s="86" t="s">
        <v>1419</v>
      </c>
    </row>
    <row r="1130" spans="2:2" ht="121.5">
      <c r="B1130" s="86" t="s">
        <v>1420</v>
      </c>
    </row>
    <row r="1131" spans="2:2" ht="54">
      <c r="B1131" s="86" t="s">
        <v>1421</v>
      </c>
    </row>
    <row r="1132" spans="2:2" ht="148.5">
      <c r="B1132" s="86" t="s">
        <v>1422</v>
      </c>
    </row>
    <row r="1133" spans="2:2" ht="216">
      <c r="B1133" s="86" t="s">
        <v>1423</v>
      </c>
    </row>
    <row r="1134" spans="2:2" ht="27">
      <c r="B1134" s="86" t="s">
        <v>1424</v>
      </c>
    </row>
    <row r="1135" spans="2:2">
      <c r="B1135" s="86" t="s">
        <v>1425</v>
      </c>
    </row>
    <row r="1136" spans="2:2" ht="27">
      <c r="B1136" s="86" t="s">
        <v>1426</v>
      </c>
    </row>
    <row r="1137" spans="2:2" ht="27">
      <c r="B1137" s="86" t="s">
        <v>1427</v>
      </c>
    </row>
    <row r="1138" spans="2:2" ht="54">
      <c r="B1138" s="86" t="s">
        <v>1407</v>
      </c>
    </row>
    <row r="1139" spans="2:2" ht="27">
      <c r="B1139" s="86" t="s">
        <v>1412</v>
      </c>
    </row>
    <row r="1140" spans="2:2" ht="27">
      <c r="B1140" s="86" t="s">
        <v>1413</v>
      </c>
    </row>
    <row r="1141" spans="2:2" ht="81">
      <c r="B1141" s="86" t="s">
        <v>1428</v>
      </c>
    </row>
    <row r="1142" spans="2:2" ht="54">
      <c r="B1142" s="86" t="s">
        <v>1145</v>
      </c>
    </row>
    <row r="1143" spans="2:2" ht="27">
      <c r="B1143" s="86" t="s">
        <v>1429</v>
      </c>
    </row>
    <row r="1144" spans="2:2" ht="33">
      <c r="B1144" s="87" t="s">
        <v>1430</v>
      </c>
    </row>
    <row r="1145" spans="2:2" ht="16.5">
      <c r="B1145" s="87" t="s">
        <v>1431</v>
      </c>
    </row>
    <row r="1146" spans="2:2">
      <c r="B1146" s="86" t="s">
        <v>1432</v>
      </c>
    </row>
    <row r="1147" spans="2:2">
      <c r="B1147" s="86" t="s">
        <v>1149</v>
      </c>
    </row>
    <row r="1148" spans="2:2">
      <c r="B1148" s="86" t="s">
        <v>1433</v>
      </c>
    </row>
    <row r="1149" spans="2:2" ht="94.5">
      <c r="B1149" s="86" t="s">
        <v>1434</v>
      </c>
    </row>
    <row r="1150" spans="2:2" ht="40.5">
      <c r="B1150" s="86" t="s">
        <v>1435</v>
      </c>
    </row>
    <row r="1151" spans="2:2">
      <c r="B1151" s="86" t="s">
        <v>1436</v>
      </c>
    </row>
    <row r="1152" spans="2:2" ht="27">
      <c r="B1152" s="86" t="s">
        <v>1437</v>
      </c>
    </row>
    <row r="1153" spans="2:2" ht="27">
      <c r="B1153" s="86" t="s">
        <v>1438</v>
      </c>
    </row>
    <row r="1154" spans="2:2" ht="148.5">
      <c r="B1154" s="86" t="s">
        <v>1439</v>
      </c>
    </row>
    <row r="1155" spans="2:2" ht="81">
      <c r="B1155" s="86" t="s">
        <v>1440</v>
      </c>
    </row>
    <row r="1156" spans="2:2" ht="27">
      <c r="B1156" s="86" t="s">
        <v>1441</v>
      </c>
    </row>
    <row r="1157" spans="2:2" ht="27">
      <c r="B1157" s="86" t="s">
        <v>1442</v>
      </c>
    </row>
    <row r="1158" spans="2:2" ht="54">
      <c r="B1158" s="86" t="s">
        <v>1407</v>
      </c>
    </row>
    <row r="1159" spans="2:2" ht="54">
      <c r="B1159" s="86" t="s">
        <v>1443</v>
      </c>
    </row>
    <row r="1160" spans="2:2" ht="40.5">
      <c r="B1160" s="86" t="s">
        <v>1409</v>
      </c>
    </row>
    <row r="1161" spans="2:2" ht="27">
      <c r="B1161" s="86" t="s">
        <v>1411</v>
      </c>
    </row>
    <row r="1162" spans="2:2" ht="27">
      <c r="B1162" s="86" t="s">
        <v>1444</v>
      </c>
    </row>
    <row r="1163" spans="2:2" ht="27">
      <c r="B1163" s="86" t="s">
        <v>1413</v>
      </c>
    </row>
    <row r="1164" spans="2:2" ht="67.5">
      <c r="B1164" s="86" t="s">
        <v>1445</v>
      </c>
    </row>
    <row r="1165" spans="2:2" ht="54">
      <c r="B1165" s="86" t="s">
        <v>1446</v>
      </c>
    </row>
    <row r="1166" spans="2:2" ht="16.5">
      <c r="B1166" s="87" t="s">
        <v>1447</v>
      </c>
    </row>
    <row r="1167" spans="2:2">
      <c r="B1167" s="86" t="s">
        <v>1448</v>
      </c>
    </row>
    <row r="1168" spans="2:2">
      <c r="B1168" s="86" t="s">
        <v>1149</v>
      </c>
    </row>
    <row r="1169" spans="2:2">
      <c r="B1169" s="86" t="s">
        <v>1433</v>
      </c>
    </row>
    <row r="1170" spans="2:2" ht="81">
      <c r="B1170" s="86" t="s">
        <v>1449</v>
      </c>
    </row>
    <row r="1171" spans="2:2" ht="40.5">
      <c r="B1171" s="86" t="s">
        <v>1435</v>
      </c>
    </row>
    <row r="1172" spans="2:2">
      <c r="B1172" s="86" t="s">
        <v>1450</v>
      </c>
    </row>
    <row r="1173" spans="2:2" ht="40.5">
      <c r="B1173" s="86" t="s">
        <v>1451</v>
      </c>
    </row>
    <row r="1174" spans="2:2" ht="121.5">
      <c r="B1174" s="86" t="s">
        <v>1452</v>
      </c>
    </row>
    <row r="1175" spans="2:2" ht="27">
      <c r="B1175" s="86" t="s">
        <v>1453</v>
      </c>
    </row>
    <row r="1176" spans="2:2" ht="148.5">
      <c r="B1176" s="86" t="s">
        <v>1454</v>
      </c>
    </row>
    <row r="1177" spans="2:2" ht="81">
      <c r="B1177" s="86" t="s">
        <v>1455</v>
      </c>
    </row>
    <row r="1178" spans="2:2" ht="27">
      <c r="B1178" s="86" t="s">
        <v>1456</v>
      </c>
    </row>
    <row r="1179" spans="2:2" ht="27">
      <c r="B1179" s="86" t="s">
        <v>1457</v>
      </c>
    </row>
    <row r="1180" spans="2:2" ht="27">
      <c r="B1180" s="86" t="s">
        <v>1427</v>
      </c>
    </row>
    <row r="1181" spans="2:2" ht="54">
      <c r="B1181" s="86" t="s">
        <v>1407</v>
      </c>
    </row>
    <row r="1182" spans="2:2" ht="27">
      <c r="B1182" s="86" t="s">
        <v>1444</v>
      </c>
    </row>
    <row r="1183" spans="2:2" ht="27">
      <c r="B1183" s="86" t="s">
        <v>1413</v>
      </c>
    </row>
    <row r="1184" spans="2:2" ht="67.5">
      <c r="B1184" s="86" t="s">
        <v>1458</v>
      </c>
    </row>
    <row r="1185" spans="2:2" ht="54">
      <c r="B1185" s="86" t="s">
        <v>1459</v>
      </c>
    </row>
    <row r="1186" spans="2:2" ht="54">
      <c r="B1186" s="86" t="s">
        <v>1446</v>
      </c>
    </row>
    <row r="1187" spans="2:2" ht="66">
      <c r="B1187" s="87" t="s">
        <v>1460</v>
      </c>
    </row>
    <row r="1188" spans="2:2" ht="16.5">
      <c r="B1188" s="87" t="s">
        <v>1461</v>
      </c>
    </row>
    <row r="1189" spans="2:2">
      <c r="B1189" s="86" t="s">
        <v>1462</v>
      </c>
    </row>
    <row r="1190" spans="2:2" ht="81">
      <c r="B1190" s="86" t="s">
        <v>1463</v>
      </c>
    </row>
    <row r="1191" spans="2:2" ht="94.5">
      <c r="B1191" s="86" t="s">
        <v>1464</v>
      </c>
    </row>
    <row r="1192" spans="2:2">
      <c r="B1192" s="86" t="s">
        <v>1465</v>
      </c>
    </row>
    <row r="1193" spans="2:2" ht="27">
      <c r="B1193" s="86" t="s">
        <v>1466</v>
      </c>
    </row>
    <row r="1194" spans="2:2" ht="54">
      <c r="B1194" s="86" t="s">
        <v>1467</v>
      </c>
    </row>
    <row r="1195" spans="2:2">
      <c r="B1195" s="86" t="s">
        <v>1468</v>
      </c>
    </row>
    <row r="1196" spans="2:2" ht="27">
      <c r="B1196" s="86" t="s">
        <v>1469</v>
      </c>
    </row>
    <row r="1197" spans="2:2" ht="27">
      <c r="B1197" s="86" t="s">
        <v>1470</v>
      </c>
    </row>
    <row r="1198" spans="2:2">
      <c r="B1198" s="86" t="s">
        <v>1471</v>
      </c>
    </row>
    <row r="1199" spans="2:2" ht="27">
      <c r="B1199" s="86" t="s">
        <v>1162</v>
      </c>
    </row>
    <row r="1200" spans="2:2" ht="16.5">
      <c r="B1200" s="87" t="s">
        <v>1472</v>
      </c>
    </row>
    <row r="1201" spans="2:2">
      <c r="B1201" s="86" t="s">
        <v>1473</v>
      </c>
    </row>
    <row r="1202" spans="2:2" ht="81">
      <c r="B1202" s="86" t="s">
        <v>1474</v>
      </c>
    </row>
    <row r="1203" spans="2:2" ht="94.5">
      <c r="B1203" s="86" t="s">
        <v>1464</v>
      </c>
    </row>
    <row r="1204" spans="2:2">
      <c r="B1204" s="86" t="s">
        <v>1475</v>
      </c>
    </row>
    <row r="1205" spans="2:2" ht="40.5">
      <c r="B1205" s="86" t="s">
        <v>1476</v>
      </c>
    </row>
    <row r="1206" spans="2:2" ht="27">
      <c r="B1206" s="86" t="s">
        <v>1477</v>
      </c>
    </row>
    <row r="1207" spans="2:2" ht="54">
      <c r="B1207" s="86" t="s">
        <v>1478</v>
      </c>
    </row>
    <row r="1208" spans="2:2">
      <c r="B1208" s="86" t="s">
        <v>1479</v>
      </c>
    </row>
    <row r="1209" spans="2:2" ht="27">
      <c r="B1209" s="86" t="s">
        <v>1480</v>
      </c>
    </row>
    <row r="1210" spans="2:2" ht="27">
      <c r="B1210" s="86" t="s">
        <v>1481</v>
      </c>
    </row>
    <row r="1211" spans="2:2">
      <c r="B1211" s="86" t="s">
        <v>1482</v>
      </c>
    </row>
    <row r="1212" spans="2:2" ht="27">
      <c r="B1212" s="86" t="s">
        <v>1162</v>
      </c>
    </row>
    <row r="1213" spans="2:2" ht="33">
      <c r="B1213" s="87" t="s">
        <v>1483</v>
      </c>
    </row>
    <row r="1214" spans="2:2" ht="16.5">
      <c r="B1214" s="87" t="s">
        <v>1484</v>
      </c>
    </row>
    <row r="1215" spans="2:2">
      <c r="B1215" s="86" t="s">
        <v>1485</v>
      </c>
    </row>
    <row r="1216" spans="2:2">
      <c r="B1216" s="86" t="s">
        <v>1486</v>
      </c>
    </row>
    <row r="1217" spans="2:2" ht="27">
      <c r="B1217" s="86" t="s">
        <v>1487</v>
      </c>
    </row>
    <row r="1218" spans="2:2" ht="27">
      <c r="B1218" s="86" t="s">
        <v>1488</v>
      </c>
    </row>
    <row r="1219" spans="2:2">
      <c r="B1219" s="86" t="s">
        <v>1489</v>
      </c>
    </row>
    <row r="1220" spans="2:2" ht="27">
      <c r="B1220" s="86" t="s">
        <v>1162</v>
      </c>
    </row>
    <row r="1221" spans="2:2" ht="16.5">
      <c r="B1221" s="87" t="s">
        <v>1490</v>
      </c>
    </row>
    <row r="1222" spans="2:2">
      <c r="B1222" s="86" t="s">
        <v>1491</v>
      </c>
    </row>
    <row r="1223" spans="2:2">
      <c r="B1223" s="86" t="s">
        <v>1492</v>
      </c>
    </row>
    <row r="1224" spans="2:2" ht="27">
      <c r="B1224" s="86" t="s">
        <v>1493</v>
      </c>
    </row>
    <row r="1225" spans="2:2" ht="121.5">
      <c r="B1225" s="86" t="s">
        <v>1494</v>
      </c>
    </row>
    <row r="1226" spans="2:2" ht="27">
      <c r="B1226" s="86" t="s">
        <v>1495</v>
      </c>
    </row>
    <row r="1227" spans="2:2">
      <c r="B1227" s="86" t="s">
        <v>1496</v>
      </c>
    </row>
    <row r="1228" spans="2:2" ht="27">
      <c r="B1228" s="86" t="s">
        <v>1162</v>
      </c>
    </row>
    <row r="1229" spans="2:2" ht="49.5">
      <c r="B1229" s="87" t="s">
        <v>1497</v>
      </c>
    </row>
    <row r="1230" spans="2:2" ht="16.5">
      <c r="B1230" s="87" t="s">
        <v>1498</v>
      </c>
    </row>
    <row r="1231" spans="2:2">
      <c r="B1231" s="86" t="s">
        <v>1499</v>
      </c>
    </row>
    <row r="1232" spans="2:2">
      <c r="B1232" s="86" t="s">
        <v>1500</v>
      </c>
    </row>
    <row r="1233" spans="2:2" ht="40.5">
      <c r="B1233" s="86" t="s">
        <v>1501</v>
      </c>
    </row>
    <row r="1234" spans="2:2" ht="121.5">
      <c r="B1234" s="86" t="s">
        <v>1502</v>
      </c>
    </row>
    <row r="1235" spans="2:2" ht="27">
      <c r="B1235" s="86" t="s">
        <v>1503</v>
      </c>
    </row>
    <row r="1236" spans="2:2" ht="27">
      <c r="B1236" s="86" t="s">
        <v>1504</v>
      </c>
    </row>
    <row r="1237" spans="2:2" ht="54">
      <c r="B1237" s="86" t="s">
        <v>1505</v>
      </c>
    </row>
    <row r="1238" spans="2:2">
      <c r="B1238" s="86" t="s">
        <v>1506</v>
      </c>
    </row>
    <row r="1239" spans="2:2" ht="27">
      <c r="B1239" s="86" t="s">
        <v>1162</v>
      </c>
    </row>
    <row r="1240" spans="2:2">
      <c r="B1240" s="4" t="s">
        <v>10</v>
      </c>
    </row>
  </sheetData>
  <hyperlinks>
    <hyperlink ref="B1" location="'Калькулятор 3'!A1" display="ВЕРНУТЬСЯ К КАЛЬКУЛЯТОРУ"/>
    <hyperlink ref="B1240" location="'Калькулятор 3'!A1" display="ВЕРНУТЬСЯ К КАЛЬКУЛЯТОРУ"/>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44"/>
  <sheetViews>
    <sheetView showGridLines="0" view="pageBreakPreview" zoomScale="60" zoomScaleNormal="70" workbookViewId="0">
      <selection activeCell="A4" sqref="A4:G4"/>
    </sheetView>
  </sheetViews>
  <sheetFormatPr defaultRowHeight="15"/>
  <cols>
    <col min="1" max="1" width="33" customWidth="1"/>
    <col min="2" max="2" width="53.28515625" customWidth="1"/>
    <col min="3" max="3" width="67" customWidth="1"/>
    <col min="4" max="4" width="20.7109375" customWidth="1"/>
    <col min="5" max="5" width="22.5703125" customWidth="1"/>
    <col min="6" max="6" width="18.42578125" customWidth="1"/>
    <col min="7" max="7" width="22.7109375" customWidth="1"/>
  </cols>
  <sheetData>
    <row r="1" spans="1:10" ht="90" customHeight="1">
      <c r="A1" s="83"/>
    </row>
    <row r="2" spans="1:10" ht="0.75" hidden="1" customHeight="1"/>
    <row r="3" spans="1:10" ht="0.75" customHeight="1"/>
    <row r="4" spans="1:10" ht="36.75">
      <c r="A4" s="397" t="s">
        <v>292</v>
      </c>
      <c r="B4" s="397"/>
      <c r="C4" s="397"/>
      <c r="D4" s="397"/>
      <c r="E4" s="397"/>
      <c r="F4" s="397"/>
      <c r="G4" s="397"/>
    </row>
    <row r="5" spans="1:10" ht="19.5" customHeight="1">
      <c r="A5" s="398" t="s">
        <v>1802</v>
      </c>
      <c r="B5" s="398"/>
      <c r="C5" s="398"/>
      <c r="D5" s="398"/>
      <c r="E5" s="398"/>
      <c r="F5" s="398"/>
      <c r="G5" s="398"/>
    </row>
    <row r="6" spans="1:10" ht="74.25" customHeight="1">
      <c r="A6" s="57" t="s">
        <v>1</v>
      </c>
      <c r="B6" s="57" t="s">
        <v>2</v>
      </c>
      <c r="C6" s="57" t="s">
        <v>3</v>
      </c>
      <c r="D6" s="57" t="s">
        <v>5</v>
      </c>
      <c r="E6" s="58" t="s">
        <v>155</v>
      </c>
      <c r="F6" s="58" t="s">
        <v>210</v>
      </c>
      <c r="G6" s="58" t="s">
        <v>211</v>
      </c>
    </row>
    <row r="7" spans="1:10" ht="98.25" customHeight="1">
      <c r="A7" s="191" t="s">
        <v>1803</v>
      </c>
      <c r="B7" s="59" t="s">
        <v>4766</v>
      </c>
      <c r="C7" s="59" t="s">
        <v>154</v>
      </c>
      <c r="D7" s="202" t="s">
        <v>4765</v>
      </c>
      <c r="E7" s="191" t="s">
        <v>156</v>
      </c>
      <c r="F7" s="61" t="s">
        <v>0</v>
      </c>
      <c r="G7" s="60" t="str">
        <f>IF(F7="да",20,"не требуется")</f>
        <v>не требуется</v>
      </c>
    </row>
    <row r="8" spans="1:10" ht="120.75" customHeight="1">
      <c r="A8" s="190" t="s">
        <v>2077</v>
      </c>
      <c r="B8" s="59" t="s">
        <v>4766</v>
      </c>
      <c r="C8" s="28" t="s">
        <v>4767</v>
      </c>
      <c r="D8" s="203" t="s">
        <v>4768</v>
      </c>
      <c r="E8" s="89" t="s">
        <v>157</v>
      </c>
      <c r="F8" s="62" t="s">
        <v>0</v>
      </c>
      <c r="G8" s="27" t="str">
        <f>IF(F8="да",30,"не требуется")</f>
        <v>не требуется</v>
      </c>
    </row>
    <row r="9" spans="1:10" s="63" customFormat="1" ht="115.5" customHeight="1">
      <c r="A9" s="196" t="s">
        <v>2079</v>
      </c>
      <c r="B9" s="69" t="s">
        <v>2087</v>
      </c>
      <c r="C9" s="69" t="s">
        <v>2088</v>
      </c>
      <c r="D9" s="161" t="s">
        <v>3466</v>
      </c>
      <c r="E9" s="163" t="s">
        <v>3467</v>
      </c>
      <c r="F9" s="84" t="s">
        <v>0</v>
      </c>
      <c r="G9" s="69" t="s">
        <v>2072</v>
      </c>
    </row>
    <row r="10" spans="1:10" ht="97.5" customHeight="1">
      <c r="A10" s="190" t="s">
        <v>2076</v>
      </c>
      <c r="B10" s="59" t="s">
        <v>4766</v>
      </c>
      <c r="C10" s="28" t="s">
        <v>57</v>
      </c>
      <c r="D10" s="204" t="s">
        <v>5329</v>
      </c>
      <c r="E10" s="190" t="s">
        <v>159</v>
      </c>
      <c r="F10" s="62" t="s">
        <v>0</v>
      </c>
      <c r="G10" s="27" t="str">
        <f>IF(F10="да",7,"не требуется")</f>
        <v>не требуется</v>
      </c>
      <c r="J10" s="172"/>
    </row>
    <row r="11" spans="1:10" ht="115.5" customHeight="1">
      <c r="A11" s="196" t="s">
        <v>2075</v>
      </c>
      <c r="B11" s="28" t="s">
        <v>5732</v>
      </c>
      <c r="C11" s="69" t="s">
        <v>272</v>
      </c>
      <c r="D11" s="197" t="s">
        <v>5733</v>
      </c>
      <c r="E11" s="196" t="s">
        <v>273</v>
      </c>
      <c r="F11" s="84" t="s">
        <v>0</v>
      </c>
      <c r="G11" s="70" t="str">
        <f>IF(F11="да",28,"не требуется")</f>
        <v>не требуется</v>
      </c>
    </row>
    <row r="12" spans="1:10" ht="177.75" customHeight="1">
      <c r="A12" s="190" t="s">
        <v>1799</v>
      </c>
      <c r="B12" s="28" t="s">
        <v>5732</v>
      </c>
      <c r="C12" s="80" t="s">
        <v>274</v>
      </c>
      <c r="D12" s="390" t="s">
        <v>5734</v>
      </c>
      <c r="E12" s="190" t="s">
        <v>278</v>
      </c>
      <c r="F12" s="81" t="s">
        <v>0</v>
      </c>
      <c r="G12" s="82" t="str">
        <f>IF(F12="да",7,"не требуется")</f>
        <v>не требуется</v>
      </c>
    </row>
    <row r="13" spans="1:10" s="63" customFormat="1" ht="115.5" customHeight="1">
      <c r="A13" s="196" t="s">
        <v>2083</v>
      </c>
      <c r="B13" s="69" t="s">
        <v>2092</v>
      </c>
      <c r="C13" s="69" t="s">
        <v>2093</v>
      </c>
      <c r="D13" s="161" t="s">
        <v>3466</v>
      </c>
      <c r="E13" s="163" t="s">
        <v>3467</v>
      </c>
      <c r="F13" s="84" t="s">
        <v>0</v>
      </c>
      <c r="G13" s="69" t="s">
        <v>2072</v>
      </c>
    </row>
    <row r="14" spans="1:10" ht="102.75" customHeight="1">
      <c r="A14" s="190" t="s">
        <v>2074</v>
      </c>
      <c r="B14" s="59" t="s">
        <v>4766</v>
      </c>
      <c r="C14" s="29" t="s">
        <v>80</v>
      </c>
      <c r="D14" s="203" t="s">
        <v>5726</v>
      </c>
      <c r="E14" s="190" t="s">
        <v>160</v>
      </c>
      <c r="F14" s="62" t="s">
        <v>0</v>
      </c>
      <c r="G14" s="27" t="str">
        <f>IF(F14="да",7,"не требуется")</f>
        <v>не требуется</v>
      </c>
    </row>
    <row r="15" spans="1:10" ht="148.5" customHeight="1">
      <c r="A15" s="196" t="s">
        <v>2084</v>
      </c>
      <c r="B15" s="69" t="s">
        <v>2094</v>
      </c>
      <c r="C15" s="135" t="s">
        <v>2095</v>
      </c>
      <c r="D15" s="196" t="s">
        <v>3463</v>
      </c>
      <c r="E15" s="196" t="s">
        <v>2086</v>
      </c>
      <c r="F15" s="84" t="s">
        <v>0</v>
      </c>
      <c r="G15" s="70" t="str">
        <f>IF(F15="да",9,"не требуется")</f>
        <v>не требуется</v>
      </c>
    </row>
    <row r="16" spans="1:10" ht="135" customHeight="1">
      <c r="A16" s="196" t="s">
        <v>2073</v>
      </c>
      <c r="B16" s="69" t="s">
        <v>151</v>
      </c>
      <c r="C16" s="69" t="s">
        <v>152</v>
      </c>
      <c r="D16" s="196" t="s">
        <v>98</v>
      </c>
      <c r="E16" s="196" t="s">
        <v>1507</v>
      </c>
      <c r="F16" s="84" t="s">
        <v>0</v>
      </c>
      <c r="G16" s="70" t="str">
        <f>IF(F16="да",9,"не требуется")</f>
        <v>не требуется</v>
      </c>
    </row>
    <row r="17" spans="1:7" ht="45">
      <c r="A17" s="185"/>
      <c r="B17" s="187"/>
      <c r="C17" s="187"/>
      <c r="D17" s="188"/>
      <c r="E17" s="188"/>
      <c r="F17" s="189" t="s">
        <v>153</v>
      </c>
      <c r="G17" s="186">
        <f>SUM(G7:G16)</f>
        <v>0</v>
      </c>
    </row>
    <row r="18" spans="1:7">
      <c r="A18" s="575"/>
      <c r="B18" s="575"/>
      <c r="C18" s="575"/>
      <c r="D18" s="575"/>
      <c r="E18" s="575"/>
      <c r="F18" s="575"/>
      <c r="G18" s="575"/>
    </row>
    <row r="19" spans="1:7">
      <c r="A19" s="575"/>
      <c r="B19" s="575"/>
      <c r="C19" s="575"/>
      <c r="D19" s="575"/>
      <c r="E19" s="575"/>
      <c r="F19" s="575"/>
      <c r="G19" s="575"/>
    </row>
    <row r="20" spans="1:7">
      <c r="A20" s="575"/>
      <c r="B20" s="575"/>
      <c r="C20" s="575"/>
      <c r="D20" s="575"/>
      <c r="E20" s="575"/>
      <c r="F20" s="575"/>
      <c r="G20" s="575"/>
    </row>
    <row r="21" spans="1:7">
      <c r="A21" s="31"/>
      <c r="B21" s="31"/>
      <c r="C21" s="31"/>
      <c r="D21" s="31"/>
      <c r="E21" s="31"/>
      <c r="F21" s="31"/>
      <c r="G21" s="31"/>
    </row>
    <row r="22" spans="1:7">
      <c r="A22" s="31"/>
      <c r="B22" s="31"/>
      <c r="C22" s="31"/>
      <c r="D22" s="31"/>
      <c r="E22" s="31"/>
      <c r="F22" s="31"/>
      <c r="G22" s="31"/>
    </row>
    <row r="23" spans="1:7">
      <c r="A23" s="31"/>
      <c r="B23" s="31"/>
      <c r="C23" s="31"/>
      <c r="D23" s="31"/>
      <c r="E23" s="31"/>
      <c r="F23" s="31"/>
      <c r="G23" s="31"/>
    </row>
    <row r="24" spans="1:7">
      <c r="A24" s="31"/>
      <c r="B24" s="31"/>
      <c r="C24" s="31"/>
      <c r="D24" s="31"/>
      <c r="E24" s="31"/>
      <c r="F24" s="31"/>
      <c r="G24" s="31"/>
    </row>
    <row r="25" spans="1:7">
      <c r="A25" s="31"/>
      <c r="B25" s="31"/>
      <c r="C25" s="31"/>
      <c r="D25" s="31"/>
      <c r="E25" s="31"/>
      <c r="F25" s="31"/>
      <c r="G25" s="31"/>
    </row>
    <row r="26" spans="1:7">
      <c r="A26" s="31"/>
      <c r="B26" s="31"/>
      <c r="C26" s="31"/>
      <c r="D26" s="31"/>
      <c r="E26" s="31"/>
      <c r="F26" s="31"/>
      <c r="G26" s="31"/>
    </row>
    <row r="27" spans="1:7">
      <c r="A27" s="31"/>
      <c r="B27" s="31"/>
      <c r="C27" s="31"/>
      <c r="D27" s="31"/>
      <c r="E27" s="31"/>
      <c r="F27" s="31"/>
      <c r="G27" s="31"/>
    </row>
    <row r="28" spans="1:7">
      <c r="A28" s="31"/>
      <c r="B28" s="31"/>
      <c r="C28" s="31"/>
      <c r="D28" s="31"/>
      <c r="E28" s="31"/>
      <c r="F28" s="31"/>
      <c r="G28" s="31"/>
    </row>
    <row r="29" spans="1:7">
      <c r="A29" s="31"/>
      <c r="B29" s="31"/>
      <c r="C29" s="31"/>
      <c r="D29" s="31"/>
      <c r="E29" s="31"/>
      <c r="F29" s="31"/>
      <c r="G29" s="31"/>
    </row>
    <row r="30" spans="1:7">
      <c r="A30" s="31"/>
      <c r="B30" s="31"/>
      <c r="C30" s="31"/>
      <c r="D30" s="31"/>
      <c r="E30" s="31"/>
      <c r="F30" s="31"/>
      <c r="G30" s="31"/>
    </row>
    <row r="31" spans="1:7">
      <c r="A31" s="31"/>
      <c r="B31" s="31"/>
      <c r="C31" s="31"/>
      <c r="D31" s="31"/>
      <c r="E31" s="31"/>
      <c r="F31" s="31"/>
      <c r="G31" s="31"/>
    </row>
    <row r="32" spans="1:7">
      <c r="A32" s="31"/>
      <c r="B32" s="31"/>
      <c r="C32" s="31"/>
      <c r="D32" s="31"/>
      <c r="E32" s="31"/>
      <c r="F32" s="31"/>
      <c r="G32" s="31"/>
    </row>
    <row r="33" spans="1:7">
      <c r="A33" s="31"/>
      <c r="B33" s="31"/>
      <c r="C33" s="31"/>
      <c r="D33" s="31"/>
      <c r="E33" s="31"/>
      <c r="F33" s="31"/>
      <c r="G33" s="31"/>
    </row>
    <row r="34" spans="1:7">
      <c r="A34" s="31"/>
      <c r="B34" s="31"/>
      <c r="C34" s="31"/>
      <c r="D34" s="31"/>
      <c r="E34" s="31"/>
      <c r="F34" s="31"/>
      <c r="G34" s="31"/>
    </row>
    <row r="35" spans="1:7">
      <c r="A35" s="31"/>
      <c r="B35" s="31"/>
      <c r="C35" s="31"/>
      <c r="D35" s="31"/>
      <c r="E35" s="31"/>
      <c r="F35" s="31"/>
      <c r="G35" s="31"/>
    </row>
    <row r="36" spans="1:7">
      <c r="A36" s="31"/>
      <c r="B36" s="31"/>
      <c r="C36" s="31"/>
      <c r="D36" s="31"/>
      <c r="E36" s="31"/>
      <c r="F36" s="31"/>
      <c r="G36" s="31"/>
    </row>
    <row r="37" spans="1:7">
      <c r="A37" s="31"/>
      <c r="B37" s="31"/>
      <c r="C37" s="31"/>
      <c r="D37" s="31"/>
      <c r="E37" s="31"/>
      <c r="F37" s="31"/>
      <c r="G37" s="31"/>
    </row>
    <row r="38" spans="1:7">
      <c r="A38" s="31"/>
      <c r="B38" s="31"/>
      <c r="C38" s="31"/>
      <c r="D38" s="31"/>
      <c r="E38" s="31"/>
      <c r="F38" s="31"/>
      <c r="G38" s="31"/>
    </row>
    <row r="39" spans="1:7">
      <c r="A39" s="31"/>
      <c r="B39" s="31"/>
      <c r="C39" s="31"/>
      <c r="D39" s="31"/>
      <c r="E39" s="31"/>
      <c r="F39" s="31"/>
      <c r="G39" s="31"/>
    </row>
    <row r="40" spans="1:7">
      <c r="A40" s="31"/>
      <c r="B40" s="31"/>
      <c r="C40" s="31"/>
      <c r="D40" s="31"/>
      <c r="E40" s="31"/>
      <c r="F40" s="31"/>
      <c r="G40" s="31"/>
    </row>
    <row r="41" spans="1:7">
      <c r="A41" s="31"/>
      <c r="B41" s="31"/>
      <c r="C41" s="31"/>
      <c r="D41" s="31"/>
      <c r="E41" s="31"/>
      <c r="F41" s="31"/>
      <c r="G41" s="31"/>
    </row>
    <row r="42" spans="1:7">
      <c r="A42" s="31"/>
      <c r="B42" s="31"/>
      <c r="C42" s="31"/>
      <c r="D42" s="31"/>
      <c r="E42" s="31"/>
      <c r="F42" s="31"/>
      <c r="G42" s="31"/>
    </row>
    <row r="43" spans="1:7">
      <c r="A43" s="31"/>
      <c r="B43" s="31"/>
      <c r="C43" s="31"/>
      <c r="D43" s="31"/>
      <c r="E43" s="31"/>
      <c r="F43" s="31"/>
      <c r="G43" s="31"/>
    </row>
    <row r="44" spans="1:7">
      <c r="A44" s="31"/>
      <c r="B44" s="31"/>
      <c r="C44" s="31"/>
      <c r="D44" s="31"/>
      <c r="E44" s="31"/>
      <c r="F44" s="31"/>
      <c r="G44" s="31"/>
    </row>
  </sheetData>
  <mergeCells count="3">
    <mergeCell ref="A4:G4"/>
    <mergeCell ref="A5:G5"/>
    <mergeCell ref="A18:G20"/>
  </mergeCells>
  <dataValidations count="1">
    <dataValidation type="list" allowBlank="1" showInputMessage="1" showErrorMessage="1" sqref="F7:F16">
      <formula1>"да,нет"</formula1>
    </dataValidation>
  </dataValidations>
  <hyperlinks>
    <hyperlink ref="A7" location="'О ГПЗУ 4'!A1" display="ГРАДОСТРОИТЕЛЬНЫЙ ПЛАН ЗЕМЕЛЬНОГО УЧАСТКА"/>
    <hyperlink ref="A14" location="'О Разрешении на ввод в эксп 4'!A1" display="ПОЛУЧЕНИЕ РАЗРЕШЕНИЕ НА ВВОД ОБЪЕКТА В ЭКСПЛУАТАЦИЮ"/>
    <hyperlink ref="D16" location="'Регламент Регистрации прав  4'!A1" display="ПРИКАЗ                                     от 14 сентября 2006 г №293"/>
    <hyperlink ref="A16" location="'О регестрации права 4'!A1" display="ГОСУДАРСТВЕННАЯ РЕГИСТРАЦИЯ ПРАВА СОБСТВЕННОСТИ НА ОБЪЕКТ НЕДВИЖИМОВОГО ИМУЩЕСТВА"/>
    <hyperlink ref="E7" location="'Документы ГПЗУ 4'!A1" display="Необходимые документы для получения ГПЗУ"/>
    <hyperlink ref="E14" location="'Документы на ввод 4'!A1" display="Необходимые документы для получения разрешения на ввод"/>
    <hyperlink ref="A4:G4" location="Главная!A1" display="НА ГЛАВНУЮ"/>
    <hyperlink ref="E16" location="'Документы о регестрации пра 4'!A1" display="Необходимые документы для регистрация права на объект"/>
    <hyperlink ref="E11" location="'Документы порубочный билет 4'!A1" display="Необходимые документы для получения порубочного билета"/>
    <hyperlink ref="A11" location="'О порубочном билете 4'!A1" display="ПОЛУЧЕНИЕ ПОРУБОЧНОГО БИЛЕТА"/>
    <hyperlink ref="A8" location="'О разрешении на отклонение 4'!A1" display="ПОЛУЧЕНИЕ РАЗРЕШЕНИЯ НА ОТКЛОНЕНИЕ ОТ ПРЕДЕЛЬНЫХ ПАРАМЕТРОВ"/>
    <hyperlink ref="E8" location="'Документы на отклонение'!A1" display="Необходимые документы для получения разрешения на отклонения"/>
    <hyperlink ref="A10" location="'О разрешении на строительст 4'!A1" display="ПОЛУЧЕНИЕ РАЗРЕШЕНИЯ НА СТРОИТЕЛЬСТВО"/>
    <hyperlink ref="E10" location="'Документы на разрешения 4'!A1" display="Необходимые документы для получения разрешения на строительство"/>
    <hyperlink ref="E12" location="'Документы проведения земель 4'!A1" display="Необходимые документы для получения разрешения на проведение земляных работ на территории общего пользования"/>
    <hyperlink ref="A12" location="'О выдачи разрешения на пров 4'!A1" display="ВЫДАЧА РАЗРЕШЕНИЯ (ОРДЕРА)НА ПРОВЕДЕНИЕ ЗЕМЛЯНЫХ РАБОТ НА ТЕРРИТОРИИ ОБЩЕГО ПОЛЬЗОВАНИЯ"/>
    <hyperlink ref="A13" location="'о подготовке тех плана 4'!A1" display="ПОЛУЧЕНИЕ ТЕХНИЧЕСКОГО ПЛАНА"/>
    <hyperlink ref="A15" location="'о КАДАСТРОВЫЙ УЧЕТ 4'!A1" display="ПОСТАНОВКА НА КАДАСТРОВЫЙ УЧЕТ ОБЪЕКТА НЕДВИЖИМОСТИ"/>
    <hyperlink ref="D15" location="'Регламент КАДАСТРОВЫЙ УЧЕТ 4'!A1" display="Федеральный закон &quot;О государственной регистрации недвижимости&quot; от 13.07.2015 N 218-ФЗ"/>
    <hyperlink ref="E15" location="'Документы КАДАСТРОВЫЙ УЧЕТ4'!A1" display="Необходимые документы для поставки на кадастровый учет объекта недвижимости "/>
    <hyperlink ref="A9" location="'О изыскания проект 4'!A1" display="ПРОВЕДЕНИЕ ИЗЫСКАНИЙ И ПОДГОТОВКА ПРОЕКТНОЙ ДОКУМЕНТАЦИИ"/>
    <hyperlink ref="D7" location="'Регламент ГПЗУ'!A1" display="Постановление               от 30 июня 2017 г.        № 708"/>
    <hyperlink ref="D8" location="'Регламент Разр на отклонение'!A1" display="Постановление от             1 февраля 2016г. № 38"/>
    <hyperlink ref="D10" location="'Регламент разрешение на строит'!A1" display="Постановление                     от 5 апреля 2017г.        №314"/>
    <hyperlink ref="D14" location="'Регламент Разрешения на ввод '!A1" display="Постановление                 от 5 апреля 2017г.           № 315"/>
    <hyperlink ref="D11" r:id="rId1"/>
    <hyperlink ref="D12" r:id="rId2"/>
  </hyperlinks>
  <pageMargins left="0.25" right="0.25" top="0.75" bottom="0.75" header="0.3" footer="0.3"/>
  <pageSetup paperSize="9" scale="41" orientation="portrait" r:id="rId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
  <sheetViews>
    <sheetView workbookViewId="0">
      <selection activeCell="B1" sqref="B1"/>
    </sheetView>
  </sheetViews>
  <sheetFormatPr defaultRowHeight="15"/>
  <cols>
    <col min="2" max="2" width="82.140625" customWidth="1"/>
  </cols>
  <sheetData>
    <row r="1" spans="2:2">
      <c r="B1" s="4" t="s">
        <v>10</v>
      </c>
    </row>
  </sheetData>
  <hyperlinks>
    <hyperlink ref="B1" location="'Калькулятор 4'!A1" display="ВЕРНУТЬСЯ К КАЛЬКУЛЯТОРУ"/>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95"/>
  <sheetViews>
    <sheetView workbookViewId="0">
      <selection activeCell="B1" sqref="B1"/>
    </sheetView>
  </sheetViews>
  <sheetFormatPr defaultRowHeight="15"/>
  <cols>
    <col min="2" max="2" width="119" customWidth="1"/>
  </cols>
  <sheetData>
    <row r="1" spans="2:2">
      <c r="B1" s="4" t="s">
        <v>10</v>
      </c>
    </row>
    <row r="2" spans="2:2" ht="15.75">
      <c r="B2" s="164" t="s">
        <v>3468</v>
      </c>
    </row>
    <row r="3" spans="2:2" ht="15.75">
      <c r="B3" s="165" t="s">
        <v>3469</v>
      </c>
    </row>
    <row r="4" spans="2:2" ht="78.75">
      <c r="B4" s="164" t="s">
        <v>3470</v>
      </c>
    </row>
    <row r="5" spans="2:2">
      <c r="B5" s="166" t="s">
        <v>163</v>
      </c>
    </row>
    <row r="6" spans="2:2">
      <c r="B6" s="166" t="s">
        <v>3471</v>
      </c>
    </row>
    <row r="7" spans="2:2">
      <c r="B7" s="166" t="s">
        <v>3472</v>
      </c>
    </row>
    <row r="8" spans="2:2">
      <c r="B8" s="166" t="s">
        <v>3473</v>
      </c>
    </row>
    <row r="9" spans="2:2">
      <c r="B9" s="166" t="s">
        <v>3474</v>
      </c>
    </row>
    <row r="10" spans="2:2" ht="18">
      <c r="B10" s="167" t="s">
        <v>3475</v>
      </c>
    </row>
    <row r="11" spans="2:2" ht="15.75">
      <c r="B11" s="164" t="s">
        <v>3476</v>
      </c>
    </row>
    <row r="12" spans="2:2" ht="15.75">
      <c r="B12" s="168" t="s">
        <v>3477</v>
      </c>
    </row>
    <row r="13" spans="2:2" ht="78.75">
      <c r="B13" s="169" t="s">
        <v>3478</v>
      </c>
    </row>
    <row r="14" spans="2:2" ht="157.5">
      <c r="B14" s="169" t="s">
        <v>3479</v>
      </c>
    </row>
    <row r="15" spans="2:2" ht="15.75">
      <c r="B15" s="169" t="s">
        <v>3480</v>
      </c>
    </row>
    <row r="16" spans="2:2" ht="31.5">
      <c r="B16" s="169" t="s">
        <v>3481</v>
      </c>
    </row>
    <row r="17" spans="2:2" ht="31.5">
      <c r="B17" s="169" t="s">
        <v>3482</v>
      </c>
    </row>
    <row r="18" spans="2:2" ht="31.5">
      <c r="B18" s="169" t="s">
        <v>3483</v>
      </c>
    </row>
    <row r="19" spans="2:2" ht="31.5">
      <c r="B19" s="169" t="s">
        <v>3484</v>
      </c>
    </row>
    <row r="20" spans="2:2" ht="31.5">
      <c r="B20" s="169" t="s">
        <v>3485</v>
      </c>
    </row>
    <row r="21" spans="2:2" ht="78.75">
      <c r="B21" s="169" t="s">
        <v>3486</v>
      </c>
    </row>
    <row r="22" spans="2:2" ht="31.5">
      <c r="B22" s="168" t="s">
        <v>3487</v>
      </c>
    </row>
    <row r="23" spans="2:2" ht="90">
      <c r="B23" s="22" t="s">
        <v>3488</v>
      </c>
    </row>
    <row r="24" spans="2:2" ht="78.75">
      <c r="B24" s="169" t="s">
        <v>3489</v>
      </c>
    </row>
    <row r="25" spans="2:2" ht="31.5">
      <c r="B25" s="169" t="s">
        <v>3490</v>
      </c>
    </row>
    <row r="26" spans="2:2" ht="15.75">
      <c r="B26" s="169" t="s">
        <v>3491</v>
      </c>
    </row>
    <row r="27" spans="2:2" ht="15.75">
      <c r="B27" s="169" t="s">
        <v>3492</v>
      </c>
    </row>
    <row r="28" spans="2:2" ht="15.75">
      <c r="B28" s="169" t="s">
        <v>3493</v>
      </c>
    </row>
    <row r="29" spans="2:2" ht="15.75">
      <c r="B29" s="169" t="s">
        <v>3494</v>
      </c>
    </row>
    <row r="30" spans="2:2" ht="31.5">
      <c r="B30" s="169" t="s">
        <v>3495</v>
      </c>
    </row>
    <row r="31" spans="2:2" ht="15.75">
      <c r="B31" s="169" t="s">
        <v>3496</v>
      </c>
    </row>
    <row r="32" spans="2:2" ht="63">
      <c r="B32" s="169" t="s">
        <v>3497</v>
      </c>
    </row>
    <row r="33" spans="2:2" ht="15.75">
      <c r="B33" s="169" t="s">
        <v>3498</v>
      </c>
    </row>
    <row r="34" spans="2:2" ht="45">
      <c r="B34" s="22" t="s">
        <v>3499</v>
      </c>
    </row>
    <row r="35" spans="2:2" ht="15.75">
      <c r="B35" s="169" t="s">
        <v>3500</v>
      </c>
    </row>
    <row r="36" spans="2:2" ht="31.5">
      <c r="B36" s="169" t="s">
        <v>3501</v>
      </c>
    </row>
    <row r="37" spans="2:2" ht="31.5">
      <c r="B37" s="169" t="s">
        <v>3502</v>
      </c>
    </row>
    <row r="38" spans="2:2" ht="31.5">
      <c r="B38" s="169" t="s">
        <v>3503</v>
      </c>
    </row>
    <row r="39" spans="2:2" ht="31.5">
      <c r="B39" s="169" t="s">
        <v>3504</v>
      </c>
    </row>
    <row r="40" spans="2:2" ht="63">
      <c r="B40" s="169" t="s">
        <v>3505</v>
      </c>
    </row>
    <row r="41" spans="2:2" ht="31.5">
      <c r="B41" s="169" t="s">
        <v>3506</v>
      </c>
    </row>
    <row r="42" spans="2:2" ht="78.75">
      <c r="B42" s="169" t="s">
        <v>3507</v>
      </c>
    </row>
    <row r="43" spans="2:2" ht="135">
      <c r="B43" s="22" t="s">
        <v>3508</v>
      </c>
    </row>
    <row r="44" spans="2:2" ht="78.75">
      <c r="B44" s="169" t="s">
        <v>3509</v>
      </c>
    </row>
    <row r="45" spans="2:2" ht="60">
      <c r="B45" s="22" t="s">
        <v>3510</v>
      </c>
    </row>
    <row r="46" spans="2:2" ht="31.5">
      <c r="B46" s="168" t="s">
        <v>3511</v>
      </c>
    </row>
    <row r="47" spans="2:2" ht="31.5">
      <c r="B47" s="169" t="s">
        <v>3512</v>
      </c>
    </row>
    <row r="48" spans="2:2" ht="63">
      <c r="B48" s="169" t="s">
        <v>3513</v>
      </c>
    </row>
    <row r="49" spans="2:2" ht="47.25">
      <c r="B49" s="169" t="s">
        <v>3514</v>
      </c>
    </row>
    <row r="50" spans="2:2" ht="15.75">
      <c r="B50" s="169" t="s">
        <v>3515</v>
      </c>
    </row>
    <row r="51" spans="2:2" ht="47.25">
      <c r="B51" s="169" t="s">
        <v>3516</v>
      </c>
    </row>
    <row r="52" spans="2:2" ht="31.5">
      <c r="B52" s="169" t="s">
        <v>3517</v>
      </c>
    </row>
    <row r="53" spans="2:2" ht="30">
      <c r="B53" s="22" t="s">
        <v>3518</v>
      </c>
    </row>
    <row r="54" spans="2:2" ht="15.75">
      <c r="B54" s="169" t="s">
        <v>3519</v>
      </c>
    </row>
    <row r="55" spans="2:2" ht="63">
      <c r="B55" s="169" t="s">
        <v>3520</v>
      </c>
    </row>
    <row r="56" spans="2:2" ht="31.5">
      <c r="B56" s="169" t="s">
        <v>3521</v>
      </c>
    </row>
    <row r="57" spans="2:2" ht="31.5">
      <c r="B57" s="169" t="s">
        <v>3522</v>
      </c>
    </row>
    <row r="58" spans="2:2" ht="15.75">
      <c r="B58" s="169" t="s">
        <v>3523</v>
      </c>
    </row>
    <row r="59" spans="2:2" ht="15.75">
      <c r="B59" s="169" t="s">
        <v>3524</v>
      </c>
    </row>
    <row r="60" spans="2:2" ht="30">
      <c r="B60" s="22" t="s">
        <v>3525</v>
      </c>
    </row>
    <row r="61" spans="2:2" ht="31.5">
      <c r="B61" s="169" t="s">
        <v>3526</v>
      </c>
    </row>
    <row r="62" spans="2:2" ht="31.5">
      <c r="B62" s="169" t="s">
        <v>3527</v>
      </c>
    </row>
    <row r="63" spans="2:2" ht="47.25">
      <c r="B63" s="169" t="s">
        <v>3528</v>
      </c>
    </row>
    <row r="64" spans="2:2" ht="94.5">
      <c r="B64" s="169" t="s">
        <v>3529</v>
      </c>
    </row>
    <row r="65" spans="2:2" ht="31.5">
      <c r="B65" s="169" t="s">
        <v>3530</v>
      </c>
    </row>
    <row r="66" spans="2:2" ht="110.25">
      <c r="B66" s="169" t="s">
        <v>3531</v>
      </c>
    </row>
    <row r="67" spans="2:2" ht="78.75">
      <c r="B67" s="169" t="s">
        <v>3532</v>
      </c>
    </row>
    <row r="68" spans="2:2" ht="45">
      <c r="B68" s="22" t="s">
        <v>3533</v>
      </c>
    </row>
    <row r="69" spans="2:2" ht="63">
      <c r="B69" s="169" t="s">
        <v>3534</v>
      </c>
    </row>
    <row r="70" spans="2:2" ht="78.75">
      <c r="B70" s="169" t="s">
        <v>3535</v>
      </c>
    </row>
    <row r="71" spans="2:2" ht="94.5">
      <c r="B71" s="169" t="s">
        <v>3536</v>
      </c>
    </row>
    <row r="72" spans="2:2" ht="47.25">
      <c r="B72" s="169" t="s">
        <v>3537</v>
      </c>
    </row>
    <row r="73" spans="2:2" ht="63">
      <c r="B73" s="169" t="s">
        <v>3538</v>
      </c>
    </row>
    <row r="74" spans="2:2" ht="31.5">
      <c r="B74" s="169" t="s">
        <v>3539</v>
      </c>
    </row>
    <row r="75" spans="2:2" ht="47.25">
      <c r="B75" s="169" t="s">
        <v>3540</v>
      </c>
    </row>
    <row r="76" spans="2:2" ht="120">
      <c r="B76" s="22" t="s">
        <v>3541</v>
      </c>
    </row>
    <row r="77" spans="2:2" ht="63">
      <c r="B77" s="169" t="s">
        <v>3542</v>
      </c>
    </row>
    <row r="78" spans="2:2" ht="47.25">
      <c r="B78" s="169" t="s">
        <v>3543</v>
      </c>
    </row>
    <row r="79" spans="2:2" ht="31.5">
      <c r="B79" s="169" t="s">
        <v>3544</v>
      </c>
    </row>
    <row r="80" spans="2:2" ht="78.75">
      <c r="B80" s="169" t="s">
        <v>3545</v>
      </c>
    </row>
    <row r="81" spans="2:2" ht="31.5">
      <c r="B81" s="169" t="s">
        <v>3546</v>
      </c>
    </row>
    <row r="82" spans="2:2" ht="31.5">
      <c r="B82" s="168" t="s">
        <v>3547</v>
      </c>
    </row>
    <row r="83" spans="2:2" ht="120">
      <c r="B83" s="22" t="s">
        <v>3548</v>
      </c>
    </row>
    <row r="84" spans="2:2" ht="30">
      <c r="B84" s="22" t="s">
        <v>3549</v>
      </c>
    </row>
    <row r="85" spans="2:2" ht="31.5">
      <c r="B85" s="169" t="s">
        <v>3550</v>
      </c>
    </row>
    <row r="86" spans="2:2" ht="47.25">
      <c r="B86" s="169" t="s">
        <v>3551</v>
      </c>
    </row>
    <row r="87" spans="2:2" ht="31.5">
      <c r="B87" s="169" t="s">
        <v>3552</v>
      </c>
    </row>
    <row r="88" spans="2:2" ht="75">
      <c r="B88" s="22" t="s">
        <v>3553</v>
      </c>
    </row>
    <row r="89" spans="2:2" ht="105">
      <c r="B89" s="22" t="s">
        <v>3554</v>
      </c>
    </row>
    <row r="90" spans="2:2" ht="63">
      <c r="B90" s="168" t="s">
        <v>3555</v>
      </c>
    </row>
    <row r="91" spans="2:2" ht="63">
      <c r="B91" s="169" t="s">
        <v>3556</v>
      </c>
    </row>
    <row r="92" spans="2:2" ht="78.75">
      <c r="B92" s="169" t="s">
        <v>3557</v>
      </c>
    </row>
    <row r="93" spans="2:2" ht="78.75">
      <c r="B93" s="169" t="s">
        <v>3558</v>
      </c>
    </row>
    <row r="94" spans="2:2" ht="47.25">
      <c r="B94" s="169" t="s">
        <v>3559</v>
      </c>
    </row>
    <row r="95" spans="2:2" ht="63">
      <c r="B95" s="169" t="s">
        <v>3560</v>
      </c>
    </row>
  </sheetData>
  <hyperlinks>
    <hyperlink ref="B1" location="'Калькулятор 4'!A1" display="ВЕРНУТЬСЯ К КАЛЬКУЛЯТОРУ"/>
    <hyperlink ref="B23" r:id="rId1" location="i111579" tooltip="приложение 1" display="https://ohranatruda.ru/ot_biblio/normativ/data_normativ/49/49283/index.php - i111579"/>
    <hyperlink ref="B34" r:id="rId2" tooltip="190-ФЗ" display="https://ohranatruda.ru/ot_biblio/normativ/data_normativ/44/44951/index.php"/>
    <hyperlink ref="B43" r:id="rId3" location="i237308" tooltip="приложение 6" display="https://ohranatruda.ru/ot_biblio/normativ/data_normativ/49/49283/index.php - i237308"/>
    <hyperlink ref="B45" r:id="rId4" tooltip="190-ФЗ" display="https://ohranatruda.ru/ot_biblio/normativ/data_normativ/44/44951/index.php"/>
    <hyperlink ref="B53" r:id="rId5" location="i68491" tooltip="п. 11." display="https://ohranatruda.ru/ot_biblio/normativ/data_normativ/49/49283/index.php - i68491"/>
    <hyperlink ref="B60" r:id="rId6" location="i68491" tooltip="п. 11." display="https://ohranatruda.ru/ot_biblio/normativ/data_normativ/49/49283/index.php - i68491"/>
    <hyperlink ref="B68" r:id="rId7" location="i293145" tooltip="приложение 9" display="https://ohranatruda.ru/ot_biblio/normativ/data_normativ/49/49283/index.php - i293145"/>
    <hyperlink ref="B76" r:id="rId8" location="i237308" tooltip="приложение 6" display="https://ohranatruda.ru/ot_biblio/normativ/data_normativ/49/49283/index.php - i237308"/>
    <hyperlink ref="B83" r:id="rId9" location="i312432" tooltip="приложение 10" display="https://ohranatruda.ru/ot_biblio/normativ/data_normativ/49/49283/index.php - i312432"/>
    <hyperlink ref="B84" r:id="rId10" location="i42746" tooltip="п. 9." display="https://ohranatruda.ru/ot_biblio/normativ/data_normativ/49/49283/index.php - i42746"/>
    <hyperlink ref="B88" r:id="rId11" location="i258271" tooltip="приложение 7" display="https://ohranatruda.ru/ot_biblio/normativ/data_normativ/49/49283/index.php - i258271"/>
    <hyperlink ref="B89" r:id="rId12" location="i98361" tooltip="п. 29." display="https://ohranatruda.ru/ot_biblio/normativ/data_normativ/49/49283/index.php - i9836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
  <sheetViews>
    <sheetView workbookViewId="0">
      <selection activeCell="B1" sqref="B1"/>
    </sheetView>
  </sheetViews>
  <sheetFormatPr defaultRowHeight="15"/>
  <cols>
    <col min="2" max="2" width="91.5703125" customWidth="1"/>
  </cols>
  <sheetData>
    <row r="1" spans="2:2">
      <c r="B1" s="4" t="s">
        <v>10</v>
      </c>
    </row>
  </sheetData>
  <hyperlinks>
    <hyperlink ref="B1" location="Калькулятор!A1" display="ВЕРНУТЬСЯ К КАЛЬКУЛЯТОРУ"/>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
  <sheetViews>
    <sheetView workbookViewId="0">
      <selection activeCell="B1" sqref="B1"/>
    </sheetView>
  </sheetViews>
  <sheetFormatPr defaultRowHeight="15"/>
  <cols>
    <col min="2" max="2" width="104.140625" customWidth="1"/>
  </cols>
  <sheetData>
    <row r="1" spans="2:2">
      <c r="B1" s="4" t="s">
        <v>10</v>
      </c>
    </row>
  </sheetData>
  <hyperlinks>
    <hyperlink ref="B1" location="'Калькулятор 4'!A1" display="ВЕРНУТЬСЯ К КАЛЬКУЛЯТОРУ"/>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
  <sheetViews>
    <sheetView workbookViewId="0">
      <selection activeCell="B1" sqref="B1"/>
    </sheetView>
  </sheetViews>
  <sheetFormatPr defaultRowHeight="15"/>
  <cols>
    <col min="2" max="2" width="89.85546875" customWidth="1"/>
  </cols>
  <sheetData>
    <row r="1" spans="2:2">
      <c r="B1" s="4" t="s">
        <v>10</v>
      </c>
    </row>
  </sheetData>
  <hyperlinks>
    <hyperlink ref="B1" location="'Калькулятор 4'!A1" display="ВЕРНУТЬСЯ К КАЛЬКУЛЯТОРУ"/>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95"/>
  <sheetViews>
    <sheetView workbookViewId="0">
      <selection activeCell="B1" sqref="B1"/>
    </sheetView>
  </sheetViews>
  <sheetFormatPr defaultRowHeight="15"/>
  <cols>
    <col min="2" max="2" width="96.42578125" customWidth="1"/>
  </cols>
  <sheetData>
    <row r="1" spans="2:2">
      <c r="B1" s="4" t="s">
        <v>10</v>
      </c>
    </row>
    <row r="2" spans="2:2" ht="31.5">
      <c r="B2" s="164" t="s">
        <v>3468</v>
      </c>
    </row>
    <row r="3" spans="2:2" ht="15.75">
      <c r="B3" s="165" t="s">
        <v>3469</v>
      </c>
    </row>
    <row r="4" spans="2:2" ht="110.25">
      <c r="B4" s="164" t="s">
        <v>3470</v>
      </c>
    </row>
    <row r="5" spans="2:2">
      <c r="B5" s="166" t="s">
        <v>163</v>
      </c>
    </row>
    <row r="6" spans="2:2">
      <c r="B6" s="166" t="s">
        <v>3471</v>
      </c>
    </row>
    <row r="7" spans="2:2">
      <c r="B7" s="166" t="s">
        <v>3472</v>
      </c>
    </row>
    <row r="8" spans="2:2">
      <c r="B8" s="166" t="s">
        <v>3473</v>
      </c>
    </row>
    <row r="9" spans="2:2">
      <c r="B9" s="166" t="s">
        <v>3474</v>
      </c>
    </row>
    <row r="10" spans="2:2" ht="18">
      <c r="B10" s="167" t="s">
        <v>3475</v>
      </c>
    </row>
    <row r="11" spans="2:2" ht="15.75">
      <c r="B11" s="164" t="s">
        <v>3476</v>
      </c>
    </row>
    <row r="12" spans="2:2" ht="15.75">
      <c r="B12" s="168" t="s">
        <v>3477</v>
      </c>
    </row>
    <row r="13" spans="2:2" ht="94.5">
      <c r="B13" s="169" t="s">
        <v>3478</v>
      </c>
    </row>
    <row r="14" spans="2:2" ht="204.75">
      <c r="B14" s="169" t="s">
        <v>3479</v>
      </c>
    </row>
    <row r="15" spans="2:2" ht="31.5">
      <c r="B15" s="169" t="s">
        <v>3480</v>
      </c>
    </row>
    <row r="16" spans="2:2" ht="31.5">
      <c r="B16" s="169" t="s">
        <v>3481</v>
      </c>
    </row>
    <row r="17" spans="2:2" ht="47.25">
      <c r="B17" s="169" t="s">
        <v>3482</v>
      </c>
    </row>
    <row r="18" spans="2:2" ht="31.5">
      <c r="B18" s="169" t="s">
        <v>3483</v>
      </c>
    </row>
    <row r="19" spans="2:2" ht="47.25">
      <c r="B19" s="169" t="s">
        <v>3484</v>
      </c>
    </row>
    <row r="20" spans="2:2" ht="47.25">
      <c r="B20" s="169" t="s">
        <v>3485</v>
      </c>
    </row>
    <row r="21" spans="2:2" ht="94.5">
      <c r="B21" s="169" t="s">
        <v>3486</v>
      </c>
    </row>
    <row r="22" spans="2:2" ht="31.5">
      <c r="B22" s="168" t="s">
        <v>3487</v>
      </c>
    </row>
    <row r="23" spans="2:2" ht="120">
      <c r="B23" s="22" t="s">
        <v>3488</v>
      </c>
    </row>
    <row r="24" spans="2:2" ht="94.5">
      <c r="B24" s="169" t="s">
        <v>3489</v>
      </c>
    </row>
    <row r="25" spans="2:2" ht="31.5">
      <c r="B25" s="169" t="s">
        <v>3490</v>
      </c>
    </row>
    <row r="26" spans="2:2" ht="15.75">
      <c r="B26" s="169" t="s">
        <v>3491</v>
      </c>
    </row>
    <row r="27" spans="2:2" ht="15.75">
      <c r="B27" s="169" t="s">
        <v>3492</v>
      </c>
    </row>
    <row r="28" spans="2:2" ht="15.75">
      <c r="B28" s="169" t="s">
        <v>3493</v>
      </c>
    </row>
    <row r="29" spans="2:2" ht="15.75">
      <c r="B29" s="169" t="s">
        <v>3494</v>
      </c>
    </row>
    <row r="30" spans="2:2" ht="31.5">
      <c r="B30" s="169" t="s">
        <v>3495</v>
      </c>
    </row>
    <row r="31" spans="2:2" ht="15.75">
      <c r="B31" s="169" t="s">
        <v>3496</v>
      </c>
    </row>
    <row r="32" spans="2:2" ht="78.75">
      <c r="B32" s="169" t="s">
        <v>3497</v>
      </c>
    </row>
    <row r="33" spans="2:2" ht="15.75">
      <c r="B33" s="169" t="s">
        <v>3498</v>
      </c>
    </row>
    <row r="34" spans="2:2" ht="60">
      <c r="B34" s="22" t="s">
        <v>3499</v>
      </c>
    </row>
    <row r="35" spans="2:2" ht="15.75">
      <c r="B35" s="169" t="s">
        <v>3500</v>
      </c>
    </row>
    <row r="36" spans="2:2" ht="31.5">
      <c r="B36" s="169" t="s">
        <v>3501</v>
      </c>
    </row>
    <row r="37" spans="2:2" ht="31.5">
      <c r="B37" s="169" t="s">
        <v>3502</v>
      </c>
    </row>
    <row r="38" spans="2:2" ht="31.5">
      <c r="B38" s="169" t="s">
        <v>3503</v>
      </c>
    </row>
    <row r="39" spans="2:2" ht="47.25">
      <c r="B39" s="169" t="s">
        <v>3504</v>
      </c>
    </row>
    <row r="40" spans="2:2" ht="78.75">
      <c r="B40" s="169" t="s">
        <v>3505</v>
      </c>
    </row>
    <row r="41" spans="2:2" ht="31.5">
      <c r="B41" s="169" t="s">
        <v>3506</v>
      </c>
    </row>
    <row r="42" spans="2:2" ht="110.25">
      <c r="B42" s="169" t="s">
        <v>3507</v>
      </c>
    </row>
    <row r="43" spans="2:2" ht="165">
      <c r="B43" s="22" t="s">
        <v>3508</v>
      </c>
    </row>
    <row r="44" spans="2:2" ht="94.5">
      <c r="B44" s="169" t="s">
        <v>3509</v>
      </c>
    </row>
    <row r="45" spans="2:2" ht="75">
      <c r="B45" s="22" t="s">
        <v>3510</v>
      </c>
    </row>
    <row r="46" spans="2:2" ht="31.5">
      <c r="B46" s="168" t="s">
        <v>3511</v>
      </c>
    </row>
    <row r="47" spans="2:2" ht="31.5">
      <c r="B47" s="169" t="s">
        <v>3512</v>
      </c>
    </row>
    <row r="48" spans="2:2" ht="78.75">
      <c r="B48" s="169" t="s">
        <v>3513</v>
      </c>
    </row>
    <row r="49" spans="2:2" ht="47.25">
      <c r="B49" s="169" t="s">
        <v>3514</v>
      </c>
    </row>
    <row r="50" spans="2:2" ht="15.75">
      <c r="B50" s="169" t="s">
        <v>3515</v>
      </c>
    </row>
    <row r="51" spans="2:2" ht="63">
      <c r="B51" s="169" t="s">
        <v>3516</v>
      </c>
    </row>
    <row r="52" spans="2:2" ht="47.25">
      <c r="B52" s="169" t="s">
        <v>3517</v>
      </c>
    </row>
    <row r="53" spans="2:2" ht="30">
      <c r="B53" s="22" t="s">
        <v>3518</v>
      </c>
    </row>
    <row r="54" spans="2:2" ht="15.75">
      <c r="B54" s="169" t="s">
        <v>3519</v>
      </c>
    </row>
    <row r="55" spans="2:2" ht="94.5">
      <c r="B55" s="169" t="s">
        <v>3520</v>
      </c>
    </row>
    <row r="56" spans="2:2" ht="47.25">
      <c r="B56" s="169" t="s">
        <v>3521</v>
      </c>
    </row>
    <row r="57" spans="2:2" ht="31.5">
      <c r="B57" s="169" t="s">
        <v>3522</v>
      </c>
    </row>
    <row r="58" spans="2:2" ht="31.5">
      <c r="B58" s="169" t="s">
        <v>3523</v>
      </c>
    </row>
    <row r="59" spans="2:2" ht="31.5">
      <c r="B59" s="169" t="s">
        <v>3524</v>
      </c>
    </row>
    <row r="60" spans="2:2" ht="30">
      <c r="B60" s="22" t="s">
        <v>3525</v>
      </c>
    </row>
    <row r="61" spans="2:2" ht="31.5">
      <c r="B61" s="169" t="s">
        <v>3526</v>
      </c>
    </row>
    <row r="62" spans="2:2" ht="47.25">
      <c r="B62" s="169" t="s">
        <v>3527</v>
      </c>
    </row>
    <row r="63" spans="2:2" ht="47.25">
      <c r="B63" s="169" t="s">
        <v>3528</v>
      </c>
    </row>
    <row r="64" spans="2:2" ht="110.25">
      <c r="B64" s="169" t="s">
        <v>3529</v>
      </c>
    </row>
    <row r="65" spans="2:2" ht="47.25">
      <c r="B65" s="169" t="s">
        <v>3530</v>
      </c>
    </row>
    <row r="66" spans="2:2" ht="157.5">
      <c r="B66" s="169" t="s">
        <v>3531</v>
      </c>
    </row>
    <row r="67" spans="2:2" ht="94.5">
      <c r="B67" s="169" t="s">
        <v>3532</v>
      </c>
    </row>
    <row r="68" spans="2:2" ht="60">
      <c r="B68" s="22" t="s">
        <v>3533</v>
      </c>
    </row>
    <row r="69" spans="2:2" ht="78.75">
      <c r="B69" s="169" t="s">
        <v>3534</v>
      </c>
    </row>
    <row r="70" spans="2:2" ht="94.5">
      <c r="B70" s="169" t="s">
        <v>3535</v>
      </c>
    </row>
    <row r="71" spans="2:2" ht="126">
      <c r="B71" s="169" t="s">
        <v>3536</v>
      </c>
    </row>
    <row r="72" spans="2:2" ht="63">
      <c r="B72" s="169" t="s">
        <v>3537</v>
      </c>
    </row>
    <row r="73" spans="2:2" ht="94.5">
      <c r="B73" s="169" t="s">
        <v>3538</v>
      </c>
    </row>
    <row r="74" spans="2:2" ht="31.5">
      <c r="B74" s="169" t="s">
        <v>3539</v>
      </c>
    </row>
    <row r="75" spans="2:2" ht="47.25">
      <c r="B75" s="169" t="s">
        <v>3540</v>
      </c>
    </row>
    <row r="76" spans="2:2" ht="150">
      <c r="B76" s="22" t="s">
        <v>3541</v>
      </c>
    </row>
    <row r="77" spans="2:2" ht="63">
      <c r="B77" s="169" t="s">
        <v>3542</v>
      </c>
    </row>
    <row r="78" spans="2:2" ht="47.25">
      <c r="B78" s="169" t="s">
        <v>3543</v>
      </c>
    </row>
    <row r="79" spans="2:2" ht="47.25">
      <c r="B79" s="169" t="s">
        <v>3544</v>
      </c>
    </row>
    <row r="80" spans="2:2" ht="94.5">
      <c r="B80" s="169" t="s">
        <v>3545</v>
      </c>
    </row>
    <row r="81" spans="2:2" ht="47.25">
      <c r="B81" s="169" t="s">
        <v>3546</v>
      </c>
    </row>
    <row r="82" spans="2:2" ht="31.5">
      <c r="B82" s="168" t="s">
        <v>3547</v>
      </c>
    </row>
    <row r="83" spans="2:2" ht="165">
      <c r="B83" s="22" t="s">
        <v>3548</v>
      </c>
    </row>
    <row r="84" spans="2:2" ht="30">
      <c r="B84" s="22" t="s">
        <v>3549</v>
      </c>
    </row>
    <row r="85" spans="2:2" ht="31.5">
      <c r="B85" s="169" t="s">
        <v>3550</v>
      </c>
    </row>
    <row r="86" spans="2:2" ht="63">
      <c r="B86" s="169" t="s">
        <v>3551</v>
      </c>
    </row>
    <row r="87" spans="2:2" ht="47.25">
      <c r="B87" s="169" t="s">
        <v>3552</v>
      </c>
    </row>
    <row r="88" spans="2:2" ht="90">
      <c r="B88" s="22" t="s">
        <v>3553</v>
      </c>
    </row>
    <row r="89" spans="2:2" ht="120">
      <c r="B89" s="22" t="s">
        <v>3554</v>
      </c>
    </row>
    <row r="90" spans="2:2" ht="78.75">
      <c r="B90" s="168" t="s">
        <v>3555</v>
      </c>
    </row>
    <row r="91" spans="2:2" ht="78.75">
      <c r="B91" s="169" t="s">
        <v>3556</v>
      </c>
    </row>
    <row r="92" spans="2:2" ht="110.25">
      <c r="B92" s="169" t="s">
        <v>3557</v>
      </c>
    </row>
    <row r="93" spans="2:2" ht="110.25">
      <c r="B93" s="169" t="s">
        <v>3558</v>
      </c>
    </row>
    <row r="94" spans="2:2" ht="63">
      <c r="B94" s="169" t="s">
        <v>3559</v>
      </c>
    </row>
    <row r="95" spans="2:2" ht="78.75">
      <c r="B95" s="169" t="s">
        <v>3560</v>
      </c>
    </row>
  </sheetData>
  <hyperlinks>
    <hyperlink ref="B1" location="'Калькулятор 4'!A1" display="ВЕРНУТЬСЯ К КАЛЬКУЛЯТОРУ"/>
    <hyperlink ref="B23" r:id="rId1" location="i111579" tooltip="приложение 1" display="https://ohranatruda.ru/ot_biblio/normativ/data_normativ/49/49283/index.php - i111579"/>
    <hyperlink ref="B34" r:id="rId2" tooltip="190-ФЗ" display="https://ohranatruda.ru/ot_biblio/normativ/data_normativ/44/44951/index.php"/>
    <hyperlink ref="B43" r:id="rId3" location="i237308" tooltip="приложение 6" display="https://ohranatruda.ru/ot_biblio/normativ/data_normativ/49/49283/index.php - i237308"/>
    <hyperlink ref="B45" r:id="rId4" tooltip="190-ФЗ" display="https://ohranatruda.ru/ot_biblio/normativ/data_normativ/44/44951/index.php"/>
    <hyperlink ref="B53" r:id="rId5" location="i68491" tooltip="п. 11." display="https://ohranatruda.ru/ot_biblio/normativ/data_normativ/49/49283/index.php - i68491"/>
    <hyperlink ref="B60" r:id="rId6" location="i68491" tooltip="п. 11." display="https://ohranatruda.ru/ot_biblio/normativ/data_normativ/49/49283/index.php - i68491"/>
    <hyperlink ref="B68" r:id="rId7" location="i293145" tooltip="приложение 9" display="https://ohranatruda.ru/ot_biblio/normativ/data_normativ/49/49283/index.php - i293145"/>
    <hyperlink ref="B76" r:id="rId8" location="i237308" tooltip="приложение 6" display="https://ohranatruda.ru/ot_biblio/normativ/data_normativ/49/49283/index.php - i237308"/>
    <hyperlink ref="B83" r:id="rId9" location="i312432" tooltip="приложение 10" display="https://ohranatruda.ru/ot_biblio/normativ/data_normativ/49/49283/index.php - i312432"/>
    <hyperlink ref="B84" r:id="rId10" location="i42746" tooltip="п. 9." display="https://ohranatruda.ru/ot_biblio/normativ/data_normativ/49/49283/index.php - i42746"/>
    <hyperlink ref="B88" r:id="rId11" location="i258271" tooltip="приложение 7" display="https://ohranatruda.ru/ot_biblio/normativ/data_normativ/49/49283/index.php - i258271"/>
    <hyperlink ref="B89" r:id="rId12" location="i98361" tooltip="п. 29." display="https://ohranatruda.ru/ot_biblio/normativ/data_normativ/49/49283/index.php - i98361"/>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
  <sheetViews>
    <sheetView workbookViewId="0">
      <selection activeCell="B1" sqref="B1"/>
    </sheetView>
  </sheetViews>
  <sheetFormatPr defaultRowHeight="15"/>
  <cols>
    <col min="2" max="2" width="104" customWidth="1"/>
  </cols>
  <sheetData>
    <row r="1" spans="2:2">
      <c r="B1" s="4" t="s">
        <v>10</v>
      </c>
    </row>
  </sheetData>
  <hyperlinks>
    <hyperlink ref="B1" location="'Калькулятор 4'!A1" display="ВЕРНУТЬСЯ К КАЛЬКУЛЯТОРУ"/>
  </hyperlink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35"/>
  <sheetViews>
    <sheetView workbookViewId="0">
      <selection activeCell="B1" sqref="B1"/>
    </sheetView>
  </sheetViews>
  <sheetFormatPr defaultRowHeight="15"/>
  <cols>
    <col min="2" max="2" width="141.7109375" customWidth="1"/>
  </cols>
  <sheetData>
    <row r="1" spans="2:2">
      <c r="B1" s="4" t="s">
        <v>10</v>
      </c>
    </row>
    <row r="2" spans="2:2">
      <c r="B2" s="182" t="s">
        <v>3701</v>
      </c>
    </row>
    <row r="3" spans="2:2" ht="94.5">
      <c r="B3" s="183" t="s">
        <v>3675</v>
      </c>
    </row>
    <row r="4" spans="2:2">
      <c r="B4" s="1"/>
    </row>
    <row r="5" spans="2:2">
      <c r="B5" s="1"/>
    </row>
    <row r="6" spans="2:2" ht="45">
      <c r="B6" s="1" t="s">
        <v>3676</v>
      </c>
    </row>
    <row r="7" spans="2:2">
      <c r="B7" s="184" t="s">
        <v>3677</v>
      </c>
    </row>
    <row r="8" spans="2:2">
      <c r="B8" s="1" t="s">
        <v>3678</v>
      </c>
    </row>
    <row r="9" spans="2:2" ht="120">
      <c r="B9" s="184" t="s">
        <v>3679</v>
      </c>
    </row>
    <row r="10" spans="2:2">
      <c r="B10" s="184" t="s">
        <v>3680</v>
      </c>
    </row>
    <row r="11" spans="2:2">
      <c r="B11" s="1" t="s">
        <v>3678</v>
      </c>
    </row>
    <row r="12" spans="2:2">
      <c r="B12" s="1" t="s">
        <v>3681</v>
      </c>
    </row>
    <row r="13" spans="2:2" ht="105">
      <c r="B13" s="1" t="s">
        <v>3682</v>
      </c>
    </row>
    <row r="14" spans="2:2" ht="120">
      <c r="B14" s="184" t="s">
        <v>3683</v>
      </c>
    </row>
    <row r="15" spans="2:2" ht="90">
      <c r="B15" s="184" t="s">
        <v>3684</v>
      </c>
    </row>
    <row r="16" spans="2:2" ht="165">
      <c r="B16" s="1" t="s">
        <v>3685</v>
      </c>
    </row>
    <row r="17" spans="2:2">
      <c r="B17" s="184" t="s">
        <v>3686</v>
      </c>
    </row>
    <row r="18" spans="2:2" ht="135">
      <c r="B18" s="1" t="s">
        <v>3687</v>
      </c>
    </row>
    <row r="19" spans="2:2">
      <c r="B19" s="184" t="s">
        <v>3688</v>
      </c>
    </row>
    <row r="20" spans="2:2">
      <c r="B20" s="1" t="s">
        <v>3678</v>
      </c>
    </row>
    <row r="21" spans="2:2" ht="30">
      <c r="B21" s="1" t="s">
        <v>3689</v>
      </c>
    </row>
    <row r="22" spans="2:2">
      <c r="B22" s="1" t="s">
        <v>3690</v>
      </c>
    </row>
    <row r="23" spans="2:2">
      <c r="B23" s="1" t="s">
        <v>3678</v>
      </c>
    </row>
    <row r="24" spans="2:2" ht="45">
      <c r="B24" s="1" t="s">
        <v>3691</v>
      </c>
    </row>
    <row r="25" spans="2:2" ht="45">
      <c r="B25" s="1" t="s">
        <v>3692</v>
      </c>
    </row>
    <row r="26" spans="2:2" ht="45">
      <c r="B26" s="1" t="s">
        <v>3693</v>
      </c>
    </row>
    <row r="27" spans="2:2" ht="120">
      <c r="B27" s="1" t="s">
        <v>3694</v>
      </c>
    </row>
    <row r="28" spans="2:2">
      <c r="B28" s="184" t="s">
        <v>3695</v>
      </c>
    </row>
    <row r="29" spans="2:2" ht="90">
      <c r="B29" s="184" t="s">
        <v>3696</v>
      </c>
    </row>
    <row r="30" spans="2:2">
      <c r="B30" s="184" t="s">
        <v>3697</v>
      </c>
    </row>
    <row r="31" spans="2:2">
      <c r="B31" s="1" t="s">
        <v>3678</v>
      </c>
    </row>
    <row r="32" spans="2:2" ht="60">
      <c r="B32" s="1" t="s">
        <v>3698</v>
      </c>
    </row>
    <row r="33" spans="2:2">
      <c r="B33" s="1" t="s">
        <v>3699</v>
      </c>
    </row>
    <row r="34" spans="2:2">
      <c r="B34" s="1" t="s">
        <v>3678</v>
      </c>
    </row>
    <row r="35" spans="2:2">
      <c r="B35" s="184" t="s">
        <v>3700</v>
      </c>
    </row>
  </sheetData>
  <hyperlinks>
    <hyperlink ref="B1" location="'Калькулятор 4'!A1" display="ВЕРНУТЬСЯ К КАЛЬКУЛЯТОРУ"/>
    <hyperlink ref="B7" r:id="rId1" location="dst100340" display="http://www.consultant.ru/document/cons_doc_LAW_200754/3d0cac60971a511280cbba229d9b6329c07731f7/ - dst100340"/>
    <hyperlink ref="B9" r:id="rId2" display="http://www.consultant.ru/document/cons_doc_LAW_33773/"/>
    <hyperlink ref="B10" r:id="rId3" location="dst100023" display="http://www.consultant.ru/document/cons_doc_LAW_200753/3d0cac60971a511280cbba229d9b6329c07731f7/ - dst100023"/>
    <hyperlink ref="B14" r:id="rId4" location="dst1677" display="http://www.consultant.ru/document/cons_doc_LAW_51040/f651879e0acd4680a6fdc29f983536624055cbcc/ - dst1677"/>
    <hyperlink ref="B15" r:id="rId5" location="dst1677" display="http://www.consultant.ru/document/cons_doc_LAW_51040/f651879e0acd4680a6fdc29f983536624055cbcc/ - dst1677"/>
    <hyperlink ref="B17" r:id="rId6" location="dst100025" display="http://www.consultant.ru/document/cons_doc_LAW_200753/3d0cac60971a511280cbba229d9b6329c07731f7/ - dst100025"/>
    <hyperlink ref="B19" r:id="rId7" location="dst100031" display="http://www.consultant.ru/document/cons_doc_LAW_200753/3d0cac60971a511280cbba229d9b6329c07731f7/ - dst100031"/>
    <hyperlink ref="B28" r:id="rId8" location="dst100038" display="http://www.consultant.ru/document/cons_doc_LAW_57438/3d0cac60971a511280cbba229d9b6329c07731f7/ - dst100038"/>
    <hyperlink ref="B29" r:id="rId9" location="dst100138" display="http://www.consultant.ru/document/cons_doc_LAW_95720/3c46732bf5ff0c425f5cc4708a035a16d5a9a96e/ - dst100138"/>
    <hyperlink ref="B30" r:id="rId10" location="dst100039" display="http://www.consultant.ru/document/cons_doc_LAW_122221/3d0cac60971a511280cbba229d9b6329c07731f7/ - dst100039"/>
    <hyperlink ref="B35" r:id="rId11" location="dst100344" display="http://www.consultant.ru/document/cons_doc_LAW_200754/3d0cac60971a511280cbba229d9b6329c07731f7/ - dst100344"/>
    <hyperlink ref="B2" r:id="rId12" display="http://www.consultant.ru/document/cons_doc_LAW_51040/"/>
  </hyperlink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
  <sheetViews>
    <sheetView workbookViewId="0">
      <selection activeCell="B1" sqref="B1"/>
    </sheetView>
  </sheetViews>
  <sheetFormatPr defaultRowHeight="15"/>
  <cols>
    <col min="2" max="2" width="82.28515625" customWidth="1"/>
  </cols>
  <sheetData>
    <row r="1" spans="2:2">
      <c r="B1" s="4" t="s">
        <v>10</v>
      </c>
    </row>
  </sheetData>
  <hyperlinks>
    <hyperlink ref="B1" location="'Калькулятор 4'!A1" display="ВЕРНУТЬСЯ К КАЛЬКУЛЯТОРУ"/>
  </hyperlink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
  <sheetViews>
    <sheetView workbookViewId="0">
      <selection activeCell="B1" sqref="B1"/>
    </sheetView>
  </sheetViews>
  <sheetFormatPr defaultRowHeight="15"/>
  <cols>
    <col min="2" max="2" width="82.140625" customWidth="1"/>
  </cols>
  <sheetData>
    <row r="1" spans="2:2">
      <c r="B1" s="4" t="s">
        <v>10</v>
      </c>
    </row>
  </sheetData>
  <hyperlinks>
    <hyperlink ref="B1" location="'Калькулятор 4'!A1" display="ВЕРНУТЬСЯ К КАЛЬКУЛЯТОРУ"/>
  </hyperlink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
  <sheetViews>
    <sheetView workbookViewId="0">
      <selection activeCell="B1" sqref="B1"/>
    </sheetView>
  </sheetViews>
  <sheetFormatPr defaultRowHeight="15"/>
  <cols>
    <col min="2" max="2" width="91.5703125" customWidth="1"/>
  </cols>
  <sheetData>
    <row r="1" spans="2:2">
      <c r="B1" s="4" t="s">
        <v>10</v>
      </c>
    </row>
  </sheetData>
  <hyperlinks>
    <hyperlink ref="B1" location="'Калькулятор 4'!A1" display="ВЕРНУТЬСЯ К КАЛЬКУЛЯТОРУ"/>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
  <sheetViews>
    <sheetView workbookViewId="0">
      <selection activeCell="B1" sqref="B1"/>
    </sheetView>
  </sheetViews>
  <sheetFormatPr defaultRowHeight="15"/>
  <cols>
    <col min="2" max="2" width="100.42578125" customWidth="1"/>
  </cols>
  <sheetData>
    <row r="1" spans="2:2">
      <c r="B1" s="4" t="s">
        <v>10</v>
      </c>
    </row>
  </sheetData>
  <hyperlinks>
    <hyperlink ref="B1" location="'Калькулятор 4'!A1" display="ВЕРНУТЬСЯ К КАЛЬКУЛЯТОРУ"/>
  </hyperlink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
  <sheetViews>
    <sheetView workbookViewId="0">
      <selection activeCell="B1" sqref="B1"/>
    </sheetView>
  </sheetViews>
  <sheetFormatPr defaultRowHeight="15"/>
  <cols>
    <col min="2" max="2" width="91.5703125" customWidth="1"/>
  </cols>
  <sheetData>
    <row r="1" spans="2:2">
      <c r="B1" s="4" t="s">
        <v>10</v>
      </c>
    </row>
  </sheetData>
  <hyperlinks>
    <hyperlink ref="B1" location="'Калькулятор 4'!A1" display="ВЕРНУТЬСЯ К КАЛЬКУЛЯТОРУ"/>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196</vt:i4>
      </vt:variant>
      <vt:variant>
        <vt:lpstr>Именованные диапазоны</vt:lpstr>
      </vt:variant>
      <vt:variant>
        <vt:i4>55</vt:i4>
      </vt:variant>
    </vt:vector>
  </HeadingPairs>
  <TitlesOfParts>
    <vt:vector size="251" baseType="lpstr">
      <vt:lpstr>Главная</vt:lpstr>
      <vt:lpstr>Калькулятор</vt:lpstr>
      <vt:lpstr>о постановке на кадастр</vt:lpstr>
      <vt:lpstr>постановление кадастр</vt:lpstr>
      <vt:lpstr>документы кадастр</vt:lpstr>
      <vt:lpstr>о изыскания и подг</vt:lpstr>
      <vt:lpstr>постановление изыскания и подг</vt:lpstr>
      <vt:lpstr>документы изыскания и подг</vt:lpstr>
      <vt:lpstr>о подготовке тех плана</vt:lpstr>
      <vt:lpstr>постановление тех плана</vt:lpstr>
      <vt:lpstr>документы тех плана</vt:lpstr>
      <vt:lpstr>О разрешении на строительство</vt:lpstr>
      <vt:lpstr>Регламент разрешение на строит</vt:lpstr>
      <vt:lpstr>О ГПЗУ</vt:lpstr>
      <vt:lpstr>Регламент ГПЗУ</vt:lpstr>
      <vt:lpstr>О порубочном билете</vt:lpstr>
      <vt:lpstr>О разрешении на отклонение</vt:lpstr>
      <vt:lpstr>Регламент Разр на отклонение</vt:lpstr>
      <vt:lpstr>О Разрешении на ввод в эксп</vt:lpstr>
      <vt:lpstr>Регламент Разрешения на ввод </vt:lpstr>
      <vt:lpstr>О Регистрации прав</vt:lpstr>
      <vt:lpstr>Регламент Регистрации прав</vt:lpstr>
      <vt:lpstr>Документы ГПЗУ</vt:lpstr>
      <vt:lpstr>Документы на отклонение</vt:lpstr>
      <vt:lpstr>Документы на разрешения</vt:lpstr>
      <vt:lpstr>Документы на ввод</vt:lpstr>
      <vt:lpstr>Документы порубочный билет</vt:lpstr>
      <vt:lpstr>О выдачи разрешения на проведен</vt:lpstr>
      <vt:lpstr>О Регистрации прав </vt:lpstr>
      <vt:lpstr>Документы регестрации права </vt:lpstr>
      <vt:lpstr>Регламент Регистрации прав </vt:lpstr>
      <vt:lpstr>Документы проведения земельных </vt:lpstr>
      <vt:lpstr>Калькулятор 2</vt:lpstr>
      <vt:lpstr>о постановке на кадастр 2</vt:lpstr>
      <vt:lpstr>постановление кадастровый 2</vt:lpstr>
      <vt:lpstr>документы кадастровый 2</vt:lpstr>
      <vt:lpstr>о изыскания и подг 2</vt:lpstr>
      <vt:lpstr>постановление изыскания и п 2</vt:lpstr>
      <vt:lpstr>документы изыскания и подг 2</vt:lpstr>
      <vt:lpstr>о подготовке тех плана 2</vt:lpstr>
      <vt:lpstr>постановление тех плана 2</vt:lpstr>
      <vt:lpstr>документы тех плана 2</vt:lpstr>
      <vt:lpstr>О разрешении на строительст2</vt:lpstr>
      <vt:lpstr>О ГПЗУ 2</vt:lpstr>
      <vt:lpstr>О порубочном билете 2</vt:lpstr>
      <vt:lpstr>О разрешении на отклонение 2</vt:lpstr>
      <vt:lpstr>О Разрешении на ввод в эксп 2</vt:lpstr>
      <vt:lpstr>О Регистрации прав 2</vt:lpstr>
      <vt:lpstr>Регламент Регистрации прав 2</vt:lpstr>
      <vt:lpstr>Документы ГПЗУ 2</vt:lpstr>
      <vt:lpstr>Документы на отклонение 2</vt:lpstr>
      <vt:lpstr>Документы на разрешения 2</vt:lpstr>
      <vt:lpstr>Документы на ввод 2</vt:lpstr>
      <vt:lpstr>Документы порубочный билет 2</vt:lpstr>
      <vt:lpstr>О выдачи разрешения на пров 2</vt:lpstr>
      <vt:lpstr>Документы проведения земель 2</vt:lpstr>
      <vt:lpstr>О регестрации права 2</vt:lpstr>
      <vt:lpstr>Документы регестрации права 2</vt:lpstr>
      <vt:lpstr>Регламент Регистрации прав  2</vt:lpstr>
      <vt:lpstr>Калькулятор 3</vt:lpstr>
      <vt:lpstr>о кадастре 3</vt:lpstr>
      <vt:lpstr>постановление кадастр 3</vt:lpstr>
      <vt:lpstr>документы кадастр 3</vt:lpstr>
      <vt:lpstr>о изыскания и подг 3</vt:lpstr>
      <vt:lpstr>постановление изыскания и п 3</vt:lpstr>
      <vt:lpstr>документы изыскания и подг 3</vt:lpstr>
      <vt:lpstr>о подготовке тех плана 3</vt:lpstr>
      <vt:lpstr>постановление тех плана 3</vt:lpstr>
      <vt:lpstr>документы тех плана 3</vt:lpstr>
      <vt:lpstr>О разрешении на строительст 3</vt:lpstr>
      <vt:lpstr>О ГПЗУ 3</vt:lpstr>
      <vt:lpstr>О порубочном билете 3</vt:lpstr>
      <vt:lpstr>О разрешении на отклонение 3</vt:lpstr>
      <vt:lpstr>О Разрешении на ввод в эксп 3</vt:lpstr>
      <vt:lpstr>О Регистрации прав 3</vt:lpstr>
      <vt:lpstr>Регламент Регистрации прав  3</vt:lpstr>
      <vt:lpstr>Документы ГПЗУ 3</vt:lpstr>
      <vt:lpstr>Документы на отклонение 3</vt:lpstr>
      <vt:lpstr>Документы на разрешения 3</vt:lpstr>
      <vt:lpstr>Документы на ввод 3</vt:lpstr>
      <vt:lpstr>Документы порубочный билет 3</vt:lpstr>
      <vt:lpstr>О выдачи разрешения на пров  3</vt:lpstr>
      <vt:lpstr>Документы проведения земель 3</vt:lpstr>
      <vt:lpstr>О регестрации права 3</vt:lpstr>
      <vt:lpstr>Документы о регестрации права 3</vt:lpstr>
      <vt:lpstr>Регламент Регистрации прав 3</vt:lpstr>
      <vt:lpstr>Калькулятор 4</vt:lpstr>
      <vt:lpstr>О 4 7</vt:lpstr>
      <vt:lpstr>ПОСТАНОВЛЕНИИ 4 7</vt:lpstr>
      <vt:lpstr>ДОКУМЕНТЫ 4 7</vt:lpstr>
      <vt:lpstr>О 4 8</vt:lpstr>
      <vt:lpstr>ПОСТАНОВЛЕНИЕ 4 8</vt:lpstr>
      <vt:lpstr>ДОКУМЕНТЫ 4 8</vt:lpstr>
      <vt:lpstr>о изыскания и подг 4</vt:lpstr>
      <vt:lpstr>постановление изыскания и п 4</vt:lpstr>
      <vt:lpstr>документы изыскания и подг 4</vt:lpstr>
      <vt:lpstr>о подготовке тех плана 4</vt:lpstr>
      <vt:lpstr>постановление тех плана 4</vt:lpstr>
      <vt:lpstr>документы тех плана 4</vt:lpstr>
      <vt:lpstr>Документы изыскания проект 4</vt:lpstr>
      <vt:lpstr>О изыскания проект 4</vt:lpstr>
      <vt:lpstr>Приказ  изыскания проект 4</vt:lpstr>
      <vt:lpstr>о извещения в стройнадзор 4</vt:lpstr>
      <vt:lpstr>регламент извещения в стройна4</vt:lpstr>
      <vt:lpstr> документы извещения в строй4</vt:lpstr>
      <vt:lpstr>о КАДАСТРОВЫЙ УЧЕТ 4</vt:lpstr>
      <vt:lpstr>Регламент КАДАСТРОВЫЙ УЧЕТ 4</vt:lpstr>
      <vt:lpstr>Документы КАДАСТРОВЫЙ УЧЕТ4</vt:lpstr>
      <vt:lpstr>О разрешении на строительст 4</vt:lpstr>
      <vt:lpstr>О ГПЗУ 4</vt:lpstr>
      <vt:lpstr>О порубочном билете 4</vt:lpstr>
      <vt:lpstr>О разрешении на отклонение 4</vt:lpstr>
      <vt:lpstr>О Разрешении на ввод в эксп 4</vt:lpstr>
      <vt:lpstr>Документы ГПЗУ 4</vt:lpstr>
      <vt:lpstr>Документы на отклонение 4</vt:lpstr>
      <vt:lpstr>Документы на разрешения 4</vt:lpstr>
      <vt:lpstr>Документы на ввод 4</vt:lpstr>
      <vt:lpstr>Документы порубочный билет 4</vt:lpstr>
      <vt:lpstr>О выдачи разрешения на пров 4</vt:lpstr>
      <vt:lpstr>Документы проведения земель 4</vt:lpstr>
      <vt:lpstr>О получении заключения экспер 4</vt:lpstr>
      <vt:lpstr>Документы о получении эксперти4</vt:lpstr>
      <vt:lpstr>Постановление о получении зак 4</vt:lpstr>
      <vt:lpstr>О получении соответсвии  4</vt:lpstr>
      <vt:lpstr>Постановлении о соответсвии 4</vt:lpstr>
      <vt:lpstr>Документы о соответсвии 4</vt:lpstr>
      <vt:lpstr>Документы заключения эксперти 4</vt:lpstr>
      <vt:lpstr>О регестрации права 4</vt:lpstr>
      <vt:lpstr>Документы о регестрации пра 4</vt:lpstr>
      <vt:lpstr>Регламент Регистрации прав  4</vt:lpstr>
      <vt:lpstr>Калькулятор 5</vt:lpstr>
      <vt:lpstr>о кадастре 5</vt:lpstr>
      <vt:lpstr>постановление кадастре 5</vt:lpstr>
      <vt:lpstr>документы кадастр 5</vt:lpstr>
      <vt:lpstr>о изыскания и подг 5</vt:lpstr>
      <vt:lpstr>постановление изыскания и п 5</vt:lpstr>
      <vt:lpstr>документы изыскания и подг 5</vt:lpstr>
      <vt:lpstr>о подготовке тех плана 5</vt:lpstr>
      <vt:lpstr>постановление тех плана 5</vt:lpstr>
      <vt:lpstr>документы тех плана 5</vt:lpstr>
      <vt:lpstr>О разрешении на строительст 5</vt:lpstr>
      <vt:lpstr>О ГПЗУ 5</vt:lpstr>
      <vt:lpstr>О порубочном билете 5</vt:lpstr>
      <vt:lpstr>О разрешении на отклонение 5</vt:lpstr>
      <vt:lpstr>О Разрешении на ввод в эксп 5</vt:lpstr>
      <vt:lpstr>О Регистрации прав 5</vt:lpstr>
      <vt:lpstr>Регламент Регистрации прав 5</vt:lpstr>
      <vt:lpstr>Документы ГПЗУ 5</vt:lpstr>
      <vt:lpstr>Документы на отклонение 5</vt:lpstr>
      <vt:lpstr>Документы на разрешения 5</vt:lpstr>
      <vt:lpstr>Документы на ввод 5</vt:lpstr>
      <vt:lpstr>Документы порубочный билет 5</vt:lpstr>
      <vt:lpstr>О выдачи разрешения на пров 5</vt:lpstr>
      <vt:lpstr>Документы проведения земель 5</vt:lpstr>
      <vt:lpstr>О регестрации права 5</vt:lpstr>
      <vt:lpstr>Документы о регестрации пра 5</vt:lpstr>
      <vt:lpstr>Регламент Регистрации прав  5</vt:lpstr>
      <vt:lpstr>Калькулятор 6</vt:lpstr>
      <vt:lpstr>О рассмотрении 6 </vt:lpstr>
      <vt:lpstr>пост рассмотрении 6</vt:lpstr>
      <vt:lpstr>документы рассмотрении 6</vt:lpstr>
      <vt:lpstr>о кадастре 6</vt:lpstr>
      <vt:lpstr>постановление кадастр 6</vt:lpstr>
      <vt:lpstr>документы кадастр 6</vt:lpstr>
      <vt:lpstr>о изыскания и подг 6</vt:lpstr>
      <vt:lpstr>постановление изыскания и п 6</vt:lpstr>
      <vt:lpstr>документы изыскания и подг 6</vt:lpstr>
      <vt:lpstr>о подготовке тех плана 6</vt:lpstr>
      <vt:lpstr>постановление тех плана 6</vt:lpstr>
      <vt:lpstr>документы тех плана 6</vt:lpstr>
      <vt:lpstr>О разрешении на строительст 6</vt:lpstr>
      <vt:lpstr>О ГПЗУ6</vt:lpstr>
      <vt:lpstr>О порубочном билете 6</vt:lpstr>
      <vt:lpstr>О разрешении на отклонение  6</vt:lpstr>
      <vt:lpstr>О Разрешении на ввод в эксп 6</vt:lpstr>
      <vt:lpstr>О Регистрации прав 5 6</vt:lpstr>
      <vt:lpstr>Регламент Регистрации прав  6</vt:lpstr>
      <vt:lpstr>Документы ГПЗУ 6</vt:lpstr>
      <vt:lpstr>Документы на отклонение 6</vt:lpstr>
      <vt:lpstr>Документы на разрешения 6</vt:lpstr>
      <vt:lpstr>Документы на ввод 6</vt:lpstr>
      <vt:lpstr>Документы порубочный билет 6</vt:lpstr>
      <vt:lpstr>О выдачи разрешения на пров 6</vt:lpstr>
      <vt:lpstr>Документы проведения земель 6</vt:lpstr>
      <vt:lpstr>О регестрации права 6</vt:lpstr>
      <vt:lpstr>Документы о регестрации пра 6</vt:lpstr>
      <vt:lpstr>Регламент Регистрации прав 6</vt:lpstr>
      <vt:lpstr>Документы изыскания проект6</vt:lpstr>
      <vt:lpstr>О изыскания проект 6</vt:lpstr>
      <vt:lpstr>Приказ  изыскания проект 6</vt:lpstr>
      <vt:lpstr>о извещения в стройнадзор6</vt:lpstr>
      <vt:lpstr>регламент извещения в строй6</vt:lpstr>
      <vt:lpstr> документы извещения в стро6</vt:lpstr>
      <vt:lpstr>о стройнадзоре заключения 6</vt:lpstr>
      <vt:lpstr>Регламент стройнадзоре закл 6</vt:lpstr>
      <vt:lpstr>Документы стройнадзоре зак6</vt:lpstr>
      <vt:lpstr>'Регламент Разрешения на ввод '!_edn1</vt:lpstr>
      <vt:lpstr>'Регламент Разрешения на ввод '!_edn10</vt:lpstr>
      <vt:lpstr>'Регламент Разрешения на ввод '!_edn11</vt:lpstr>
      <vt:lpstr>'Регламент Разрешения на ввод '!_edn12</vt:lpstr>
      <vt:lpstr>'Регламент Разрешения на ввод '!_edn13</vt:lpstr>
      <vt:lpstr>'Регламент Разрешения на ввод '!_edn14</vt:lpstr>
      <vt:lpstr>'Регламент Разрешения на ввод '!_edn2</vt:lpstr>
      <vt:lpstr>'Регламент Разрешения на ввод '!_edn3</vt:lpstr>
      <vt:lpstr>'Регламент Разрешения на ввод '!_edn4</vt:lpstr>
      <vt:lpstr>'Регламент Разрешения на ввод '!_edn5</vt:lpstr>
      <vt:lpstr>'Регламент Разрешения на ввод '!_edn6</vt:lpstr>
      <vt:lpstr>'Регламент Разрешения на ввод '!_edn7</vt:lpstr>
      <vt:lpstr>'Регламент Разрешения на ввод '!_edn8</vt:lpstr>
      <vt:lpstr>'Регламент Разрешения на ввод '!_edn9</vt:lpstr>
      <vt:lpstr>'Регламент Разрешения на ввод '!_ednref1</vt:lpstr>
      <vt:lpstr>'Регламент Разрешения на ввод '!_ednref10</vt:lpstr>
      <vt:lpstr>'Регламент Разрешения на ввод '!_ednref11</vt:lpstr>
      <vt:lpstr>'Регламент Разрешения на ввод '!_ednref12</vt:lpstr>
      <vt:lpstr>'Регламент Разрешения на ввод '!_ednref13</vt:lpstr>
      <vt:lpstr>'Регламент Разрешения на ввод '!_ednref14</vt:lpstr>
      <vt:lpstr>'Регламент Разрешения на ввод '!_ednref2</vt:lpstr>
      <vt:lpstr>'Регламент Разрешения на ввод '!_ednref3</vt:lpstr>
      <vt:lpstr>'Регламент Разрешения на ввод '!_ednref4</vt:lpstr>
      <vt:lpstr>'Регламент Разрешения на ввод '!_ednref5</vt:lpstr>
      <vt:lpstr>'Регламент Разрешения на ввод '!_ednref6</vt:lpstr>
      <vt:lpstr>'Регламент Разрешения на ввод '!_ednref7</vt:lpstr>
      <vt:lpstr>'Регламент Разрешения на ввод '!_ednref8</vt:lpstr>
      <vt:lpstr>'Регламент Разрешения на ввод '!_ednref9</vt:lpstr>
      <vt:lpstr>'Регламент ГПЗУ'!_Hlk485882524</vt:lpstr>
      <vt:lpstr>'Документы на разрешения 5'!_Hlk492020822</vt:lpstr>
      <vt:lpstr>'Документы на разрешения 6'!_Hlk492020822</vt:lpstr>
      <vt:lpstr>'Регламент Разрешения на ввод '!dce7c</vt:lpstr>
      <vt:lpstr>'Регламент Разр на отклонение'!OLE_LINK12</vt:lpstr>
      <vt:lpstr>'Регламент разрешение на строит'!OLE_LINK17</vt:lpstr>
      <vt:lpstr>'Регламент разрешение на строит'!OLE_LINK20</vt:lpstr>
      <vt:lpstr>'Регламент разрешение на строит'!OLE_LINK23</vt:lpstr>
      <vt:lpstr>'Регламент Регистрации прав '!review</vt:lpstr>
      <vt:lpstr>'Регламент Регистрации прав  2'!review</vt:lpstr>
      <vt:lpstr>'Регламент Регистрации прав  4'!review</vt:lpstr>
      <vt:lpstr>'Регламент Регистрации прав  5'!review</vt:lpstr>
      <vt:lpstr>'Регламент Регистрации прав 3'!review</vt:lpstr>
      <vt:lpstr>'Регламент Регистрации прав 6'!review</vt:lpstr>
      <vt:lpstr>'Регламент Разр на отклонение'!sub_1202</vt:lpstr>
      <vt:lpstr>'Регламент ГПЗУ'!sub_2110</vt:lpstr>
      <vt:lpstr>'Регламент ГПЗУ'!sub_2113</vt:lpstr>
      <vt:lpstr>'Регламент ГПЗУ'!sub_216</vt:lpstr>
      <vt:lpstr>'Регламент ГПЗУ'!sub_217</vt:lpstr>
      <vt:lpstr>'Регламент ГПЗУ'!sub_218</vt:lpstr>
      <vt:lpstr>'Регламент ГПЗУ'!sub_219</vt:lpstr>
      <vt:lpstr>Калькулятор!Область_печати</vt:lpstr>
      <vt:lpstr>'Калькулятор 2'!Область_печати</vt:lpstr>
      <vt:lpstr>'Калькулятор 3'!Область_печати</vt:lpstr>
      <vt:lpstr>'Калькулятор 4'!Область_печати</vt:lpstr>
      <vt:lpstr>'Калькулятор 5'!Область_печати</vt:lpstr>
      <vt:lpstr>'Калькулятор 6'!Область_печати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Волохов Владимир</dc:creator>
  <cp:lastModifiedBy>Денис</cp:lastModifiedBy>
  <cp:lastPrinted>2017-10-11T11:39:30Z</cp:lastPrinted>
  <dcterms:created xsi:type="dcterms:W3CDTF">2017-09-26T13:34:03Z</dcterms:created>
  <dcterms:modified xsi:type="dcterms:W3CDTF">2017-10-11T13:33:26Z</dcterms:modified>
</cp:coreProperties>
</file>